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445" windowHeight="11895" firstSheet="1" activeTab="1"/>
  </bookViews>
  <sheets>
    <sheet name="ДОУ" sheetId="2" state="hidden" r:id="rId1"/>
    <sheet name="Состав комитетов" sheetId="1" r:id="rId2"/>
    <sheet name="ДОУ стр. под." sheetId="3" state="hidden" r:id="rId3"/>
  </sheets>
  <calcPr calcId="124519"/>
  <extLst>
    <ext uri="GoogleSheetsCustomDataVersion1">
      <go:sheetsCustomData xmlns:go="http://customooxmlschemas.google.com/" r:id="" roundtripDataSignature="AMtx7mgLH2eDTchvRIc9creyfIvTftJCKw=="/>
    </ext>
  </extLst>
</workbook>
</file>

<file path=xl/calcChain.xml><?xml version="1.0" encoding="utf-8"?>
<calcChain xmlns="http://schemas.openxmlformats.org/spreadsheetml/2006/main">
  <c r="A2" i="1"/>
  <c r="A2" i="2"/>
  <c r="A2" i="3" l="1"/>
</calcChain>
</file>

<file path=xl/sharedStrings.xml><?xml version="1.0" encoding="utf-8"?>
<sst xmlns="http://schemas.openxmlformats.org/spreadsheetml/2006/main" count="487" uniqueCount="470">
  <si>
    <t>№</t>
  </si>
  <si>
    <t>Образовательная организация</t>
  </si>
  <si>
    <t>Железнодорожный район</t>
  </si>
  <si>
    <t>МАОУ СШ № 12</t>
  </si>
  <si>
    <t>МАОУ СШ № 19</t>
  </si>
  <si>
    <t>МАОУ СШ № 32</t>
  </si>
  <si>
    <t>МБОУ СШ № 86</t>
  </si>
  <si>
    <t>Кировский район</t>
  </si>
  <si>
    <t>Ленинский район</t>
  </si>
  <si>
    <t>МБОУ СШ № 31</t>
  </si>
  <si>
    <t>МБОУ СШ № 44</t>
  </si>
  <si>
    <t>МАОУ СШ № 53</t>
  </si>
  <si>
    <t>МБОУ СШ № 79</t>
  </si>
  <si>
    <t>МАОУ СШ № 89</t>
  </si>
  <si>
    <t>Октябрьский район</t>
  </si>
  <si>
    <t xml:space="preserve">МАОУ Гимназия № 1 "Универс"+ СП ДОУ </t>
  </si>
  <si>
    <t>МАОУ Ш-И № 1</t>
  </si>
  <si>
    <t>МАОУ СШ № 3</t>
  </si>
  <si>
    <t>МБОУ СШ № 36</t>
  </si>
  <si>
    <t>МБОУ СШ № 39</t>
  </si>
  <si>
    <t>МАОУ СШ № 72</t>
  </si>
  <si>
    <t>МБОУ СШ № 73</t>
  </si>
  <si>
    <t>МБОУ СШ № 84</t>
  </si>
  <si>
    <t>МБОУ СШ № 95</t>
  </si>
  <si>
    <t>Свердловский район</t>
  </si>
  <si>
    <t>МАОУ СШ № 6</t>
  </si>
  <si>
    <t>МАОУ СШ № 42</t>
  </si>
  <si>
    <t>МАОУ СШ № 45</t>
  </si>
  <si>
    <t>МБОУ СШ № 62</t>
  </si>
  <si>
    <t>МАОУ СШ № 76 (+ СШ 92)</t>
  </si>
  <si>
    <t>МАОУ СШ № 93</t>
  </si>
  <si>
    <t>МАОУ СШ № 137</t>
  </si>
  <si>
    <t>МАОУ СШ № 158</t>
  </si>
  <si>
    <t>Советский район</t>
  </si>
  <si>
    <t>МАОУ СШ № 1</t>
  </si>
  <si>
    <t>МАОУ СШ № 5</t>
  </si>
  <si>
    <t>МАОУ СШ № 7</t>
  </si>
  <si>
    <t>МАОУ СШ № 24</t>
  </si>
  <si>
    <t>МБОУ СШ № 56</t>
  </si>
  <si>
    <t>МАОУ СШ № 108</t>
  </si>
  <si>
    <t>МАОУ СШ № 115</t>
  </si>
  <si>
    <t>МАОУ СШ № 121</t>
  </si>
  <si>
    <t>МАОУ СШ № 134</t>
  </si>
  <si>
    <t>МАОУ СШ № 141</t>
  </si>
  <si>
    <t>МАОУ СШ № 143</t>
  </si>
  <si>
    <t>МАОУ СШ № 144</t>
  </si>
  <si>
    <t>МАОУ СШ № 145</t>
  </si>
  <si>
    <t>МАОУ СШ № 147</t>
  </si>
  <si>
    <t>МАОУ СШ № 149</t>
  </si>
  <si>
    <t>МАОУ СШ № 150</t>
  </si>
  <si>
    <t>МАОУ СШ № 151</t>
  </si>
  <si>
    <t>МАОУ СШ № 154</t>
  </si>
  <si>
    <t>МАОУ СШ № 156</t>
  </si>
  <si>
    <t>Центральный район</t>
  </si>
  <si>
    <t>МБОУ СШ № 4</t>
  </si>
  <si>
    <t>МБОУ СОШ № 10</t>
  </si>
  <si>
    <t>МБОУ СШ № 51</t>
  </si>
  <si>
    <t>МБОУ СШ № 155</t>
  </si>
  <si>
    <t>кол-во организаций</t>
  </si>
  <si>
    <t>МБДОУ № 7</t>
  </si>
  <si>
    <t>МБДОУ № 8</t>
  </si>
  <si>
    <t>МАДОУ № 10</t>
  </si>
  <si>
    <t>МБДОУ № 12</t>
  </si>
  <si>
    <t>МБДОУ № 32</t>
  </si>
  <si>
    <t>МБДОУ № 102</t>
  </si>
  <si>
    <t>МБДОУ № 204</t>
  </si>
  <si>
    <t>МБДОУ № 231</t>
  </si>
  <si>
    <t>МБДОУ № 274</t>
  </si>
  <si>
    <t>МБДОУ № 295</t>
  </si>
  <si>
    <t>МБДОУ № 22</t>
  </si>
  <si>
    <t>МАДОУ № 110</t>
  </si>
  <si>
    <t>МБДОУ № 169</t>
  </si>
  <si>
    <t>МБДОУ № 182</t>
  </si>
  <si>
    <t>МБДОУ № 224</t>
  </si>
  <si>
    <t>МБДОУ № 254</t>
  </si>
  <si>
    <t>МБДОУ № 265</t>
  </si>
  <si>
    <t>МАДОУ № 313</t>
  </si>
  <si>
    <t>МБДОУ № 320</t>
  </si>
  <si>
    <t>МБДОУ № 41</t>
  </si>
  <si>
    <t>МАДОУ № 136</t>
  </si>
  <si>
    <t>МАДОУ № 167</t>
  </si>
  <si>
    <t>МБДОУ № 187</t>
  </si>
  <si>
    <t>МБДОУ № 249</t>
  </si>
  <si>
    <t>МБДОУ № 271</t>
  </si>
  <si>
    <t>МБДОУ № 279</t>
  </si>
  <si>
    <t>МБДОУ № 4</t>
  </si>
  <si>
    <t>МБДОУ № 6</t>
  </si>
  <si>
    <t>МБДОУ № 29</t>
  </si>
  <si>
    <t>МБДОУ № 33</t>
  </si>
  <si>
    <t>МБДОУ № 90</t>
  </si>
  <si>
    <t>МБДОУ № 139</t>
  </si>
  <si>
    <t>МБДОУ № 201</t>
  </si>
  <si>
    <t>МБДОУ№ 206</t>
  </si>
  <si>
    <t>МБДОУ № 212</t>
  </si>
  <si>
    <t>МБДОУ № 235</t>
  </si>
  <si>
    <t>МБДОУ № 305</t>
  </si>
  <si>
    <t>МБДОУ № 310</t>
  </si>
  <si>
    <t>МБДОУ № 312</t>
  </si>
  <si>
    <t>МБДОУ № 321</t>
  </si>
  <si>
    <t>МАДОУ № 322</t>
  </si>
  <si>
    <t>МБДОУ № 325</t>
  </si>
  <si>
    <t>МБДОУ № 20</t>
  </si>
  <si>
    <t>МБДОУ № 27</t>
  </si>
  <si>
    <t>МАДОУ № 50</t>
  </si>
  <si>
    <t>МБДОУ № 60</t>
  </si>
  <si>
    <t>МБДОУ № 61</t>
  </si>
  <si>
    <t>МАДОУ № 65</t>
  </si>
  <si>
    <t>МАДОУ № 82</t>
  </si>
  <si>
    <t>МБДОУ № 165</t>
  </si>
  <si>
    <t>МБДОУ № 179</t>
  </si>
  <si>
    <t>МАДОУ № 183</t>
  </si>
  <si>
    <t>МБДОУ № 194</t>
  </si>
  <si>
    <t>МБДОУ № 251</t>
  </si>
  <si>
    <t>МБДОУ № 263</t>
  </si>
  <si>
    <t>МБДОУ № 283</t>
  </si>
  <si>
    <t>МБДОУ № 291</t>
  </si>
  <si>
    <t>МАДОУ № 306</t>
  </si>
  <si>
    <t>МАДОУ № 317</t>
  </si>
  <si>
    <t>МБДОУ № 319</t>
  </si>
  <si>
    <t>МАДОУ № 323</t>
  </si>
  <si>
    <t>МАДОУ № 9</t>
  </si>
  <si>
    <t>МАДОУ № 25</t>
  </si>
  <si>
    <t>МБДОУ № 30</t>
  </si>
  <si>
    <t>МАДОУ № 43</t>
  </si>
  <si>
    <t>МБДОУ № 45</t>
  </si>
  <si>
    <t>МБДОУ № 51</t>
  </si>
  <si>
    <t>МБДОУ № 54</t>
  </si>
  <si>
    <t>МАДОУ № 55</t>
  </si>
  <si>
    <t>МАДОУ № 56</t>
  </si>
  <si>
    <t>МАДОУ № 57</t>
  </si>
  <si>
    <t>МАДОУ № 59</t>
  </si>
  <si>
    <t>МБДОУ № 66</t>
  </si>
  <si>
    <t>МАДОУ № 75</t>
  </si>
  <si>
    <t>МАДОУ № 101</t>
  </si>
  <si>
    <t>МАДОУ № 112</t>
  </si>
  <si>
    <t>МБДОУ № 137</t>
  </si>
  <si>
    <t>МАДОУ № 140</t>
  </si>
  <si>
    <t>МБДОУ № 144</t>
  </si>
  <si>
    <t>МБДОУ № 151</t>
  </si>
  <si>
    <t>МБДОУ № 163</t>
  </si>
  <si>
    <t>МБДОУ № 186</t>
  </si>
  <si>
    <t>МБДОУ № 200</t>
  </si>
  <si>
    <t>МАДОУ № 213</t>
  </si>
  <si>
    <t>МБДОУ № 217</t>
  </si>
  <si>
    <t>МБДОУ № 218</t>
  </si>
  <si>
    <t>МБДОУ № 227</t>
  </si>
  <si>
    <t>МБДОУ № 247</t>
  </si>
  <si>
    <t>МБДОУ № 259</t>
  </si>
  <si>
    <t>МАДОУ № 277</t>
  </si>
  <si>
    <t>МБДОУ № 282</t>
  </si>
  <si>
    <t>МБДОУ № 292</t>
  </si>
  <si>
    <t>МАДОУ № 300</t>
  </si>
  <si>
    <t>МБДОУ № 303</t>
  </si>
  <si>
    <t>МБДОУ № 308</t>
  </si>
  <si>
    <t>МБДОУ № 309</t>
  </si>
  <si>
    <t>МБДОУ № 311</t>
  </si>
  <si>
    <t>МАДОУ № 329</t>
  </si>
  <si>
    <t>МБДОУ № 330</t>
  </si>
  <si>
    <t>МАДОУ № 333</t>
  </si>
  <si>
    <t>МБДОУ № 79</t>
  </si>
  <si>
    <t>МБДОУ № 95</t>
  </si>
  <si>
    <t>МБДОУ № 120</t>
  </si>
  <si>
    <t>МБДОУ № 121</t>
  </si>
  <si>
    <t>МБДОУ № 222</t>
  </si>
  <si>
    <t>МБДОУ № 248</t>
  </si>
  <si>
    <t>МАДОУ № 257</t>
  </si>
  <si>
    <r>
      <rPr>
        <sz val="10"/>
        <color theme="1"/>
        <rFont val="Times New Roman"/>
      </rPr>
      <t>Муниципальные Дошкольные Образовательные Организации и</t>
    </r>
    <r>
      <rPr>
        <b/>
        <sz val="10"/>
        <color theme="1"/>
        <rFont val="Times New Roman"/>
      </rPr>
      <t xml:space="preserve"> филиалы</t>
    </r>
    <r>
      <rPr>
        <sz val="10"/>
        <color theme="1"/>
        <rFont val="Times New Roman"/>
      </rPr>
      <t xml:space="preserve">  по состоянию на 25.08.2020</t>
    </r>
  </si>
  <si>
    <t>МБОУ  «Прогимназия № 131 с приоритетным осуществлением интеллектуально-эстетического развития воспитанников и обучающихся»</t>
  </si>
  <si>
    <t xml:space="preserve">МАОУ Лицей № 6 «Перспектива» </t>
  </si>
  <si>
    <t xml:space="preserve">МБОУ СШ № 8 «Созидание» </t>
  </si>
  <si>
    <t>МАОУ СШ № 55</t>
  </si>
  <si>
    <t>МАОУ СШ № 81</t>
  </si>
  <si>
    <t>МБОУ СШ № 13</t>
  </si>
  <si>
    <t>МАОУ СШ № 148 имени Героя Советского Союза   И.А. Борисевича</t>
  </si>
  <si>
    <t xml:space="preserve">МАОУ «Красноярская университетская гимназия № 1 –  Универс» </t>
  </si>
  <si>
    <t>МБОУ Лицей № 10</t>
  </si>
  <si>
    <t xml:space="preserve">МБОУ СШ № 99 </t>
  </si>
  <si>
    <t>МБОУ СШ  № 133</t>
  </si>
  <si>
    <t xml:space="preserve">МАОУ Гимназия № 5 </t>
  </si>
  <si>
    <t xml:space="preserve">МАОУ Гимназия № 14 управления, экономики и права </t>
  </si>
  <si>
    <t xml:space="preserve">МАОУ Лицей № 9 «Лидер» </t>
  </si>
  <si>
    <t xml:space="preserve">МБОУ СШ № 78 </t>
  </si>
  <si>
    <t>МАОУ СШ  № 152 имени А.Д. Березина</t>
  </si>
  <si>
    <t xml:space="preserve">МАОУ СШ  «Комплекс Покровский» </t>
  </si>
  <si>
    <t xml:space="preserve"> МБУ ЦППМиСП № 1 "Развитие"</t>
  </si>
  <si>
    <t xml:space="preserve"> МБУ ЦППМиСП №7 " Способный ребенок"</t>
  </si>
  <si>
    <t xml:space="preserve"> МБУ ЦППМиСП №5 " Сознание"</t>
  </si>
  <si>
    <t xml:space="preserve"> МБУ ЦППМиСП №9</t>
  </si>
  <si>
    <t>МБДОУ № 24</t>
  </si>
  <si>
    <t>МБДОУ № 15</t>
  </si>
  <si>
    <t>МБДОУ № 16</t>
  </si>
  <si>
    <t>ДОУ</t>
  </si>
  <si>
    <t>МАОУ Гимназия № 4</t>
  </si>
  <si>
    <t>МАОУ Гимназия № 6</t>
  </si>
  <si>
    <t>МАОУ Гимназия № 10</t>
  </si>
  <si>
    <t>МАОУ Лицей № 11</t>
  </si>
  <si>
    <t>МАОУ СШ № 8 + СП ДОУ</t>
  </si>
  <si>
    <t>МАОУ СШ № 55 + СП ДОУ</t>
  </si>
  <si>
    <t>МАОУ СШ № 81 + СП ДОУ</t>
  </si>
  <si>
    <t>МАОУ СШ № 90 (+ СШ № 49)</t>
  </si>
  <si>
    <t>МБОУ Гимназия № 3</t>
  </si>
  <si>
    <t>МАОУ Лицей № 1</t>
  </si>
  <si>
    <t>МБОУ Лицей № 8</t>
  </si>
  <si>
    <t xml:space="preserve">МБОУ Лицей № 10 + СП ДОУ </t>
  </si>
  <si>
    <t>МАОУ Гимназия № 14 + СП ДОУ</t>
  </si>
  <si>
    <t>МБОУ СШ № 99 + СП ДОУ</t>
  </si>
  <si>
    <t>МАОУ Гимназия № 8</t>
  </si>
  <si>
    <t>МАОУ Гимназия № 9</t>
  </si>
  <si>
    <t>МАОУ Лицей № 7</t>
  </si>
  <si>
    <t>МАОУ Лицей № 28</t>
  </si>
  <si>
    <t>МАОУ Гимназия № 2</t>
  </si>
  <si>
    <t>МБОУ Гимназия № 16</t>
  </si>
  <si>
    <t>МБОУ Лицей № 2</t>
  </si>
  <si>
    <t>МАОУ СШ ОК "Покровский"+ СП ДОУ</t>
  </si>
  <si>
    <t>МАОУ СШ № 152 + СП ДОУ</t>
  </si>
  <si>
    <t>МАОУ Гимназия № 11</t>
  </si>
  <si>
    <t>МАОУ Гимназия № 15</t>
  </si>
  <si>
    <t>МАОУ Лицей № 3</t>
  </si>
  <si>
    <t>МАОУ Лицей № 12</t>
  </si>
  <si>
    <t>МБОУ Прогимназия  № 131 + СП ДОУ</t>
  </si>
  <si>
    <t>МАОУ СШ № 148 + СП ДОУ</t>
  </si>
  <si>
    <t>МБОУ СШ № 13 + СП ДОУ</t>
  </si>
  <si>
    <t>МБОУ СШ № 133 + СП ДОУ</t>
  </si>
  <si>
    <t>МАОУ Лицей № 6 "Перспектива" + СП ДОУ</t>
  </si>
  <si>
    <t>МАОУ СШ  № 159</t>
  </si>
  <si>
    <t>МАОУ СШ № 157</t>
  </si>
  <si>
    <t>МАОУ СШ № 161</t>
  </si>
  <si>
    <t>МАОУ ДО Центр творчества № 3</t>
  </si>
  <si>
    <t>МАОУ СШ № 129</t>
  </si>
  <si>
    <t>МАОУ СШ № 91</t>
  </si>
  <si>
    <t>МАОУ СШ № 98</t>
  </si>
  <si>
    <t>МАОУ СШ № 69</t>
  </si>
  <si>
    <t>МАОУ СШ № 66</t>
  </si>
  <si>
    <t>МАОУ СШ № 18</t>
  </si>
  <si>
    <t>МАОУ СШ № 78 + СП ДОУ</t>
  </si>
  <si>
    <t>МАОУ СШ № 21</t>
  </si>
  <si>
    <t>МАОУ СШ № 65</t>
  </si>
  <si>
    <t>МАОУ СШ № 50</t>
  </si>
  <si>
    <t>МАОУ СШ № 16</t>
  </si>
  <si>
    <t>МАОУ СШ № 135</t>
  </si>
  <si>
    <t>МАОУ СШ № 63</t>
  </si>
  <si>
    <t>МАОУ СШ № 46 (+ СШ № 47)</t>
  </si>
  <si>
    <t>МАДОУ № 238</t>
  </si>
  <si>
    <t>Паньшина Светлана Александровна</t>
  </si>
  <si>
    <t>МАДОУ № 74</t>
  </si>
  <si>
    <t>МАДОУ № 73</t>
  </si>
  <si>
    <t>МАДОУ № 80</t>
  </si>
  <si>
    <t>МАДОУ № 246</t>
  </si>
  <si>
    <t>МАДОУ № 316</t>
  </si>
  <si>
    <t>МАДОУ № 11</t>
  </si>
  <si>
    <t>Егорова Елена Николаевна</t>
  </si>
  <si>
    <t>МАДОУ № 5</t>
  </si>
  <si>
    <t>МАДОУ № 296</t>
  </si>
  <si>
    <t>Энцы Светлана Анатольевна</t>
  </si>
  <si>
    <t>Пономарева Марина Сергеевна</t>
  </si>
  <si>
    <t>МАДОУ № 46</t>
  </si>
  <si>
    <t>Пузынина Елена Владиславовна</t>
  </si>
  <si>
    <t>МАДОУ № 301</t>
  </si>
  <si>
    <t>МАДОУ № 40</t>
  </si>
  <si>
    <t>Ганус Ольга Валерьевна</t>
  </si>
  <si>
    <t>МАДОУ № 83</t>
  </si>
  <si>
    <t>МАДОУ № 89</t>
  </si>
  <si>
    <t>МАДОУ №97</t>
  </si>
  <si>
    <t>МАДОУ № 85</t>
  </si>
  <si>
    <t>МАДОУ № 106</t>
  </si>
  <si>
    <t>МАДОУ № 26</t>
  </si>
  <si>
    <t>МАДОУ № 111</t>
  </si>
  <si>
    <t>МБДОУ № 107</t>
  </si>
  <si>
    <t>МБДОУ № 221</t>
  </si>
  <si>
    <t>МБДОУ № 96 (входит в 206)</t>
  </si>
  <si>
    <t>МБДОУ№ 142 (входит в 206)</t>
  </si>
  <si>
    <t>МБДОУ № 193 (входит в 194)</t>
  </si>
  <si>
    <t>МБДОУ № 286 (СП 93 СШ)</t>
  </si>
  <si>
    <t>МБДОУ № 28 (входит в 43)</t>
  </si>
  <si>
    <t>МБДОУ № 38 (входит в 101)</t>
  </si>
  <si>
    <t>МБДОУ № 42 (входит в 26)</t>
  </si>
  <si>
    <t>МБДОУ № 99 (разделен на  № 30 ,  № 140)</t>
  </si>
  <si>
    <t>МБДОУ № 77 (входит в № 187)</t>
  </si>
  <si>
    <t>МБДОУ № 91  (входит в 24)</t>
  </si>
  <si>
    <t>МБДОУ № 104 (входит в 187)</t>
  </si>
  <si>
    <t>МАДОУ № 220 (входит в 110)</t>
  </si>
  <si>
    <t>МБДОУ № 109 (входит в 169)</t>
  </si>
  <si>
    <t>Тарасевич Юлия Юрьевна</t>
  </si>
  <si>
    <t>Белоголова Юлия Владимировна</t>
  </si>
  <si>
    <t>Вершинина Ольга Сергеевна</t>
  </si>
  <si>
    <t>Куровская Елена Викторовна</t>
  </si>
  <si>
    <t>Петревич Татьяна Анатольевна</t>
  </si>
  <si>
    <t>Платыч Светлана Петровна</t>
  </si>
  <si>
    <t>Железняк Ирина Альбертовна</t>
  </si>
  <si>
    <t>Носевич Юлия Николаевна</t>
  </si>
  <si>
    <t>Матрехина Наталья Валерьевна</t>
  </si>
  <si>
    <t>Булукова Ирина Игоревна</t>
  </si>
  <si>
    <t>Герлиц Анна Евгеньевна</t>
  </si>
  <si>
    <t>Кузнецова Оксана Анатольевна</t>
  </si>
  <si>
    <t>Лоскутова Елена Артемовна</t>
  </si>
  <si>
    <t>Иванникова Любовь Владимировна</t>
  </si>
  <si>
    <t>Сулимова Светлана Николаевна</t>
  </si>
  <si>
    <t>Куркина Елена Михайловна</t>
  </si>
  <si>
    <t>Игнатикова Елена Викторовна</t>
  </si>
  <si>
    <t>Курчанова Наталья Витальевна</t>
  </si>
  <si>
    <t>Чупрова Инна Михайловна</t>
  </si>
  <si>
    <t>Стельмашенко Ксения Николаевна</t>
  </si>
  <si>
    <t>Шалисман Наталья Леонидовна</t>
  </si>
  <si>
    <t>Фролова Светлана Николаевна</t>
  </si>
  <si>
    <t>Голованева Наталья Ивановна</t>
  </si>
  <si>
    <t>Малая Виктория Александровна</t>
  </si>
  <si>
    <t>Картавцева Елена Михайловна</t>
  </si>
  <si>
    <t>Бычакова Анна Николаевна</t>
  </si>
  <si>
    <t>Овчинникова Наталья Владимировна</t>
  </si>
  <si>
    <t>Рыжова Любовь Анатольевна</t>
  </si>
  <si>
    <t>Сороковская Белла Александровна</t>
  </si>
  <si>
    <t>Семененко Наталья Юрьевна</t>
  </si>
  <si>
    <t>Шабалина Олеся Сергеевна</t>
  </si>
  <si>
    <t>Никифорова Елена Валерьевна</t>
  </si>
  <si>
    <t>Задровская Ирина Анатольевна</t>
  </si>
  <si>
    <t>Азакова Алена Викторовна</t>
  </si>
  <si>
    <t>Мацура Ирина Александровна</t>
  </si>
  <si>
    <t>Баранько Елена Юрьевна</t>
  </si>
  <si>
    <t>Калинина Юлия Васильевна</t>
  </si>
  <si>
    <t>Логинова Ирина Викторовна</t>
  </si>
  <si>
    <t>Александрова Юлия Александровна</t>
  </si>
  <si>
    <t>Ковязина Елена Анатольевна</t>
  </si>
  <si>
    <t>Быкова Ольга Юрьевна</t>
  </si>
  <si>
    <t>Ерошина Татьяна Викторовна</t>
  </si>
  <si>
    <t>Усольцева Нина Ивановна</t>
  </si>
  <si>
    <t>Холодкова Вера Александровна</t>
  </si>
  <si>
    <t>Игнатова Надежда Вячеславовна</t>
  </si>
  <si>
    <t>Шахматова Светлана Анатольевна</t>
  </si>
  <si>
    <t>Фадеева Наталья Сергеевна</t>
  </si>
  <si>
    <t>Дрягина Елена Александровна</t>
  </si>
  <si>
    <t>Малинина Лариса Витальевна</t>
  </si>
  <si>
    <t>Марьясова Людмила Германовна</t>
  </si>
  <si>
    <t>Мухаматгалеева Кристина Анатольевна</t>
  </si>
  <si>
    <t>Соломатина Анна Валерьевна</t>
  </si>
  <si>
    <t>Пацкевич Татьяна Валерьевна</t>
  </si>
  <si>
    <t>Белых Вероника Александровна</t>
  </si>
  <si>
    <t>Родак Наталья Валерьевна</t>
  </si>
  <si>
    <t>Куршина Любовь Юрьевна</t>
  </si>
  <si>
    <t>Преснякова Наталья Николаевна</t>
  </si>
  <si>
    <t>Зыкова Ольга Сергеевна</t>
  </si>
  <si>
    <t>Фрицлер Елена Николаевна</t>
  </si>
  <si>
    <t>Акопян Татьяна Владимировна</t>
  </si>
  <si>
    <t>Гончарова Ольга Сергеевна</t>
  </si>
  <si>
    <t>Ковришкина Елена Николаевна</t>
  </si>
  <si>
    <t>Кривичанина Нина Ивановна</t>
  </si>
  <si>
    <t>Анкудинова Елена Леонидовна</t>
  </si>
  <si>
    <t>Янькова Наталья Викторовна</t>
  </si>
  <si>
    <t>Давыдова Ольга Геннадьевна</t>
  </si>
  <si>
    <t>Зяблицкая Анастасия Петровна</t>
  </si>
  <si>
    <t>Сапожникова Оксана Николаевна</t>
  </si>
  <si>
    <t>Понкратьева Оксана Владимировна</t>
  </si>
  <si>
    <t>Машукова Юлия Викторовна</t>
  </si>
  <si>
    <t>Вашко Ирина Александровна</t>
  </si>
  <si>
    <t>Алферова Елена Владимировна</t>
  </si>
  <si>
    <t>Белошапкина Ольга Владимировна</t>
  </si>
  <si>
    <t>Васецкая Евгения Валерьевна</t>
  </si>
  <si>
    <t>Пастухова Марина Николаевна</t>
  </si>
  <si>
    <t>Коркина Ольга Константиновна</t>
  </si>
  <si>
    <t>Сухих Светлана Михайловна</t>
  </si>
  <si>
    <t>Иванишина Назокат Буриевна</t>
  </si>
  <si>
    <t>Шимохина Оксана Александровна</t>
  </si>
  <si>
    <t>Григорьева Ирина Викторовна</t>
  </si>
  <si>
    <t>Ляндрес Ирина Николаевна</t>
  </si>
  <si>
    <t>Лавриненко Любовь Михайловна</t>
  </si>
  <si>
    <t>Попова Татьяна Анатольевна</t>
  </si>
  <si>
    <t>Кудринская Ольга Валерьевна</t>
  </si>
  <si>
    <t>Недомовная Лариса Павловна</t>
  </si>
  <si>
    <t>Федотко Марина Владимировна</t>
  </si>
  <si>
    <t>Зверева Надежда Михайловна</t>
  </si>
  <si>
    <t>Фадейкина Марина Николаевна</t>
  </si>
  <si>
    <t>Дедух Марина Владимировна</t>
  </si>
  <si>
    <t>Казарова Валерия Олеговна</t>
  </si>
  <si>
    <t>Милюхина Альбина Валерьевна</t>
  </si>
  <si>
    <t>Назарюк Юлия Григорьевна</t>
  </si>
  <si>
    <t>Хамицевич Ольга Сергеевна</t>
  </si>
  <si>
    <t>Манжуло Татьяна Александровна</t>
  </si>
  <si>
    <t>Чижова Марина Викторовна</t>
  </si>
  <si>
    <t>Керимова Рузана Вагифовна</t>
  </si>
  <si>
    <t>Байкова Наталья Николаевна</t>
  </si>
  <si>
    <t>Носонова Юлия Викторовна</t>
  </si>
  <si>
    <t>Пидимова Тамара Михайловна</t>
  </si>
  <si>
    <t>Шигапова Татьяна Михайловна</t>
  </si>
  <si>
    <t>Резяпкина Наталья Анатольевна</t>
  </si>
  <si>
    <t>Александрина Ульяна Юрьевна</t>
  </si>
  <si>
    <t>Беккер Ирина Анатольевна</t>
  </si>
  <si>
    <t>Муслимова Оксана Анатольевна</t>
  </si>
  <si>
    <t>Захарова Наталья Дмитриевна</t>
  </si>
  <si>
    <t>Котович Елена Михайловна</t>
  </si>
  <si>
    <t>Ткачева Наталья Борисовна</t>
  </si>
  <si>
    <t>Сердюк Ольга Сергеевна</t>
  </si>
  <si>
    <t>Петровская Марина Францевна</t>
  </si>
  <si>
    <t>Васильева Ольга Николаевна</t>
  </si>
  <si>
    <t>Дарочкина Наталья Александровна</t>
  </si>
  <si>
    <t>Грудинова Татьяна Николаевна</t>
  </si>
  <si>
    <t>Ращектаева Екатерина Ивановна</t>
  </si>
  <si>
    <t>Лёвкина Надежда Владимировна</t>
  </si>
  <si>
    <t>Королева Наталья Юрьевна</t>
  </si>
  <si>
    <t>Санникова Ирина Васильевна</t>
  </si>
  <si>
    <t>Плывч Светлана Николаевна</t>
  </si>
  <si>
    <t>Захарова Ольга Александровна</t>
  </si>
  <si>
    <t>Шуварова Татьяна Ивановна</t>
  </si>
  <si>
    <t>Сошникова Ольга Владимировна</t>
  </si>
  <si>
    <t>Цыганкова Ольга Сергеевна</t>
  </si>
  <si>
    <t>Серова Татьяна Александровна</t>
  </si>
  <si>
    <t>Криворукова Ирина Ивановна</t>
  </si>
  <si>
    <t>Кашапова Нелли Владимировна</t>
  </si>
  <si>
    <t>Белоглазова Елена Сергеевна</t>
  </si>
  <si>
    <t>Пуганова Оксана Васильевна</t>
  </si>
  <si>
    <t>Найштедт Светлана Владимировна</t>
  </si>
  <si>
    <t>Минина Людмила Геннадьевна</t>
  </si>
  <si>
    <t>Зиновьева Татьяна Викторовна</t>
  </si>
  <si>
    <t>Дмитриева Галина Васильевна</t>
  </si>
  <si>
    <t>Шахова Мария Александровна</t>
  </si>
  <si>
    <t>Пастухова Инна Олеговна</t>
  </si>
  <si>
    <t>Афанасенко Наталья Васильевна</t>
  </si>
  <si>
    <t>Давыдова Ольга Владимировна</t>
  </si>
  <si>
    <t>Гайдук Татьяна Александровна</t>
  </si>
  <si>
    <t>Нестерова Елена Станиславовна</t>
  </si>
  <si>
    <t>Юркова Наталья Валерьевна</t>
  </si>
  <si>
    <t>МАОУ СШ № 23+ СШ 34</t>
  </si>
  <si>
    <t>МАДОУ № 209+ 176</t>
  </si>
  <si>
    <t>МБДОУ № 255+ 18</t>
  </si>
  <si>
    <t>МАОУ СШ № 27+ ДОУ № 1</t>
  </si>
  <si>
    <t>МАОУ СШ № 139+ ДОУ 315</t>
  </si>
  <si>
    <t>МАОУ СШ № 160+ ДОУ 326</t>
  </si>
  <si>
    <t>МАОУ СШ № 85+ СШ 2</t>
  </si>
  <si>
    <t>МАДОУ № 244+ ДОУ № 148</t>
  </si>
  <si>
    <t>МБДОУ № 21+ ДОУ №31</t>
  </si>
  <si>
    <t>МБДОУ № 327+ ДОУ № 132</t>
  </si>
  <si>
    <t>МБОУ Гимназия № 7+ аэрокосмическая школа</t>
  </si>
  <si>
    <t>МБОУ СШ № 94+ СШ 64</t>
  </si>
  <si>
    <t>МАОУ Гимназия № 13 "Академ"+ 30+82</t>
  </si>
  <si>
    <t>МАДОУ № 98+ ДОУ 76</t>
  </si>
  <si>
    <t>МБДОУ № 92+ 94</t>
  </si>
  <si>
    <t>МБДОУ № 84+ 71</t>
  </si>
  <si>
    <t>МБДОУ № 63+ 249+ 136</t>
  </si>
  <si>
    <t>МАДОУ № 272+ ДОУ № 268</t>
  </si>
  <si>
    <t>МБДОУ № 269+ ДОУ 273</t>
  </si>
  <si>
    <t>МБДОУ № 14+ ДОУ 278</t>
  </si>
  <si>
    <t>МАОУ Лицей № 9 + СП ДОУ+ СШ 17</t>
  </si>
  <si>
    <t>МБДОУ № 276+ 264+307</t>
  </si>
  <si>
    <t>комитет 1</t>
  </si>
  <si>
    <t>комитет 2</t>
  </si>
  <si>
    <t>комитет 3</t>
  </si>
  <si>
    <t>комитет 4</t>
  </si>
  <si>
    <t>комитет 5</t>
  </si>
  <si>
    <t>комитет 6</t>
  </si>
  <si>
    <t>комитет 7</t>
  </si>
  <si>
    <t>комитет 8</t>
  </si>
  <si>
    <t>комитет 9</t>
  </si>
  <si>
    <t>комитет 10</t>
  </si>
  <si>
    <t>комитет 11</t>
  </si>
  <si>
    <t>комитет 12</t>
  </si>
  <si>
    <t>комитет 13</t>
  </si>
  <si>
    <t>комитет 14</t>
  </si>
  <si>
    <t>Название комитетов</t>
  </si>
  <si>
    <t>Комитет по инженерным технологиям</t>
  </si>
  <si>
    <t>Комитет по инновационной деятельности</t>
  </si>
  <si>
    <t>Комитет по повышению качества деятельности специализированных классов</t>
  </si>
  <si>
    <t>Комитет по сопровождению семей участников СВО</t>
  </si>
  <si>
    <t>Комитет по развитию организационной культуры в муниципальных образовательных учреждениях</t>
  </si>
  <si>
    <t>Комитет по психолого-педагогическому сопровождению обучающихся с особыми образовательными потребностями</t>
  </si>
  <si>
    <t>Комитет по внедрению цифровых решений в образовательный процесс</t>
  </si>
  <si>
    <t>Комитет по развитию естественно-научного образования</t>
  </si>
  <si>
    <t>Комитет по историческому просвещению</t>
  </si>
  <si>
    <t>Комитет по гражданско-патриотическому воспитанию</t>
  </si>
  <si>
    <t>Комитет по развитию способностей и талантов обучающихся</t>
  </si>
  <si>
    <t>Комитет по развитию математического образования</t>
  </si>
  <si>
    <t>Комитет по укреплению русской культуры и обеспечению преемственности традиций</t>
  </si>
  <si>
    <t>Комитет по разработке городских образовательных событий для выявления и развития способностей и талантов обучающихся</t>
  </si>
</sst>
</file>

<file path=xl/styles.xml><?xml version="1.0" encoding="utf-8"?>
<styleSheet xmlns="http://schemas.openxmlformats.org/spreadsheetml/2006/main">
  <fonts count="24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</font>
    <font>
      <sz val="10"/>
      <color theme="1"/>
      <name val="Times New Roman"/>
    </font>
    <font>
      <b/>
      <sz val="10"/>
      <color theme="1"/>
      <name val="Times New Roman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sz val="10"/>
      <color rgb="FF000000"/>
      <name val="Open Sans"/>
    </font>
    <font>
      <sz val="11"/>
      <color theme="1"/>
      <name val="Calibri"/>
    </font>
    <font>
      <sz val="10"/>
      <color theme="1"/>
      <name val="Calibri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ajor"/>
    </font>
    <font>
      <b/>
      <sz val="11"/>
      <color theme="1"/>
      <name val="Calibri"/>
      <family val="2"/>
      <charset val="204"/>
      <scheme val="maj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3" fillId="2" borderId="8" xfId="0" applyFont="1" applyFill="1" applyBorder="1"/>
    <xf numFmtId="0" fontId="4" fillId="0" borderId="0" xfId="0" applyFont="1"/>
    <xf numFmtId="0" fontId="6" fillId="2" borderId="8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vertical="center" wrapText="1"/>
    </xf>
    <xf numFmtId="49" fontId="4" fillId="2" borderId="8" xfId="0" applyNumberFormat="1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4" fillId="2" borderId="8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8" xfId="0" applyFont="1" applyFill="1" applyBorder="1"/>
    <xf numFmtId="0" fontId="11" fillId="2" borderId="8" xfId="0" applyFont="1" applyFill="1" applyBorder="1"/>
    <xf numFmtId="0" fontId="7" fillId="0" borderId="5" xfId="0" applyFont="1" applyBorder="1"/>
    <xf numFmtId="0" fontId="6" fillId="2" borderId="16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vertical="center" wrapText="1"/>
    </xf>
    <xf numFmtId="49" fontId="6" fillId="2" borderId="16" xfId="0" applyNumberFormat="1" applyFont="1" applyFill="1" applyBorder="1" applyAlignment="1">
      <alignment horizontal="left" vertical="top" wrapText="1"/>
    </xf>
    <xf numFmtId="0" fontId="12" fillId="2" borderId="17" xfId="0" applyFont="1" applyFill="1" applyBorder="1" applyAlignment="1">
      <alignment horizontal="left"/>
    </xf>
    <xf numFmtId="0" fontId="12" fillId="0" borderId="15" xfId="0" applyFont="1" applyBorder="1"/>
    <xf numFmtId="0" fontId="6" fillId="2" borderId="16" xfId="0" applyFont="1" applyFill="1" applyBorder="1" applyAlignment="1">
      <alignment horizontal="left" vertical="top" wrapText="1"/>
    </xf>
    <xf numFmtId="0" fontId="17" fillId="2" borderId="1" xfId="0" applyFont="1" applyFill="1" applyBorder="1"/>
    <xf numFmtId="0" fontId="17" fillId="2" borderId="3" xfId="0" applyFont="1" applyFill="1" applyBorder="1"/>
    <xf numFmtId="0" fontId="16" fillId="2" borderId="4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2" borderId="1" xfId="0" applyFont="1" applyFill="1" applyBorder="1"/>
    <xf numFmtId="0" fontId="16" fillId="2" borderId="18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7" fillId="2" borderId="23" xfId="0" applyFont="1" applyFill="1" applyBorder="1"/>
    <xf numFmtId="49" fontId="4" fillId="2" borderId="16" xfId="0" applyNumberFormat="1" applyFont="1" applyFill="1" applyBorder="1" applyAlignment="1">
      <alignment horizontal="left" vertical="top" wrapText="1"/>
    </xf>
    <xf numFmtId="0" fontId="14" fillId="0" borderId="26" xfId="0" applyFont="1" applyBorder="1" applyAlignment="1">
      <alignment horizontal="center"/>
    </xf>
    <xf numFmtId="0" fontId="4" fillId="2" borderId="20" xfId="0" applyFont="1" applyFill="1" applyBorder="1" applyAlignment="1">
      <alignment horizontal="left" vertical="center" wrapText="1"/>
    </xf>
    <xf numFmtId="0" fontId="5" fillId="2" borderId="27" xfId="0" applyFont="1" applyFill="1" applyBorder="1"/>
    <xf numFmtId="0" fontId="4" fillId="0" borderId="2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5" fillId="0" borderId="27" xfId="0" applyFont="1" applyBorder="1"/>
    <xf numFmtId="0" fontId="12" fillId="0" borderId="26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5" borderId="19" xfId="0" applyFont="1" applyFill="1" applyBorder="1" applyAlignment="1">
      <alignment horizontal="left"/>
    </xf>
    <xf numFmtId="0" fontId="13" fillId="5" borderId="19" xfId="0" applyFont="1" applyFill="1" applyBorder="1" applyAlignment="1">
      <alignment horizontal="left"/>
    </xf>
    <xf numFmtId="0" fontId="12" fillId="3" borderId="19" xfId="0" applyFont="1" applyFill="1" applyBorder="1"/>
    <xf numFmtId="0" fontId="4" fillId="4" borderId="19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12" fillId="3" borderId="19" xfId="0" applyFont="1" applyFill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5" fillId="2" borderId="28" xfId="0" applyFont="1" applyFill="1" applyBorder="1"/>
    <xf numFmtId="0" fontId="5" fillId="0" borderId="28" xfId="0" applyFont="1" applyBorder="1"/>
    <xf numFmtId="0" fontId="5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0" fontId="18" fillId="0" borderId="18" xfId="0" applyFont="1" applyBorder="1" applyAlignment="1"/>
    <xf numFmtId="0" fontId="6" fillId="2" borderId="18" xfId="0" applyFont="1" applyFill="1" applyBorder="1" applyAlignment="1">
      <alignment horizontal="left"/>
    </xf>
    <xf numFmtId="0" fontId="4" fillId="5" borderId="19" xfId="0" applyFont="1" applyFill="1" applyBorder="1" applyAlignment="1">
      <alignment horizontal="left"/>
    </xf>
    <xf numFmtId="0" fontId="6" fillId="5" borderId="16" xfId="0" applyFont="1" applyFill="1" applyBorder="1" applyAlignment="1">
      <alignment horizontal="left"/>
    </xf>
    <xf numFmtId="0" fontId="3" fillId="4" borderId="0" xfId="0" applyFont="1" applyFill="1"/>
    <xf numFmtId="0" fontId="0" fillId="4" borderId="0" xfId="0" applyFont="1" applyFill="1" applyAlignment="1"/>
    <xf numFmtId="0" fontId="19" fillId="2" borderId="1" xfId="0" applyFont="1" applyFill="1" applyBorder="1" applyAlignment="1">
      <alignment horizontal="center"/>
    </xf>
    <xf numFmtId="0" fontId="0" fillId="4" borderId="18" xfId="0" applyFont="1" applyFill="1" applyBorder="1" applyAlignment="1"/>
    <xf numFmtId="0" fontId="15" fillId="2" borderId="1" xfId="0" applyFont="1" applyFill="1" applyBorder="1" applyAlignment="1">
      <alignment horizontal="center"/>
    </xf>
    <xf numFmtId="0" fontId="2" fillId="4" borderId="21" xfId="0" applyFont="1" applyFill="1" applyBorder="1"/>
    <xf numFmtId="0" fontId="2" fillId="4" borderId="13" xfId="0" applyFont="1" applyFill="1" applyBorder="1"/>
    <xf numFmtId="0" fontId="2" fillId="4" borderId="1" xfId="0" applyFont="1" applyFill="1" applyBorder="1"/>
    <xf numFmtId="0" fontId="2" fillId="4" borderId="11" xfId="0" applyFont="1" applyFill="1" applyBorder="1"/>
    <xf numFmtId="0" fontId="2" fillId="4" borderId="22" xfId="0" applyFont="1" applyFill="1" applyBorder="1" applyAlignment="1">
      <alignment vertical="center"/>
    </xf>
    <xf numFmtId="0" fontId="2" fillId="4" borderId="22" xfId="0" applyFont="1" applyFill="1" applyBorder="1"/>
    <xf numFmtId="0" fontId="2" fillId="4" borderId="13" xfId="0" applyFont="1" applyFill="1" applyBorder="1" applyAlignment="1">
      <alignment wrapText="1"/>
    </xf>
    <xf numFmtId="0" fontId="2" fillId="4" borderId="18" xfId="0" applyFont="1" applyFill="1" applyBorder="1"/>
    <xf numFmtId="0" fontId="2" fillId="4" borderId="2" xfId="0" applyFont="1" applyFill="1" applyBorder="1"/>
    <xf numFmtId="0" fontId="2" fillId="4" borderId="7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24" xfId="0" applyFont="1" applyFill="1" applyBorder="1"/>
    <xf numFmtId="0" fontId="2" fillId="4" borderId="1" xfId="0" applyFont="1" applyFill="1" applyBorder="1" applyAlignment="1">
      <alignment wrapText="1"/>
    </xf>
    <xf numFmtId="0" fontId="2" fillId="4" borderId="18" xfId="0" applyFont="1" applyFill="1" applyBorder="1" applyAlignment="1"/>
    <xf numFmtId="0" fontId="2" fillId="4" borderId="25" xfId="0" applyFont="1" applyFill="1" applyBorder="1"/>
    <xf numFmtId="0" fontId="2" fillId="0" borderId="18" xfId="0" applyFont="1" applyBorder="1"/>
    <xf numFmtId="0" fontId="2" fillId="2" borderId="8" xfId="0" applyFont="1" applyFill="1" applyBorder="1"/>
    <xf numFmtId="0" fontId="2" fillId="4" borderId="0" xfId="0" applyFont="1" applyFill="1" applyAlignment="1"/>
    <xf numFmtId="0" fontId="8" fillId="2" borderId="9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1" fillId="4" borderId="1" xfId="0" applyFont="1" applyFill="1" applyBorder="1" applyAlignment="1">
      <alignment wrapText="1"/>
    </xf>
    <xf numFmtId="0" fontId="0" fillId="4" borderId="0" xfId="0" applyFill="1" applyAlignment="1"/>
    <xf numFmtId="0" fontId="20" fillId="4" borderId="18" xfId="0" applyFont="1" applyFill="1" applyBorder="1" applyAlignment="1">
      <alignment horizontal="center" vertical="top" wrapText="1"/>
    </xf>
    <xf numFmtId="0" fontId="20" fillId="4" borderId="18" xfId="0" applyFont="1" applyFill="1" applyBorder="1" applyAlignment="1">
      <alignment vertical="top" wrapText="1"/>
    </xf>
    <xf numFmtId="0" fontId="22" fillId="2" borderId="8" xfId="0" applyFont="1" applyFill="1" applyBorder="1"/>
    <xf numFmtId="0" fontId="21" fillId="4" borderId="0" xfId="0" applyFont="1" applyFill="1"/>
    <xf numFmtId="0" fontId="23" fillId="4" borderId="18" xfId="0" applyFont="1" applyFill="1" applyBorder="1"/>
    <xf numFmtId="0" fontId="23" fillId="4" borderId="18" xfId="0" applyFont="1" applyFill="1" applyBorder="1" applyAlignment="1"/>
    <xf numFmtId="0" fontId="23" fillId="2" borderId="18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/>
    </xf>
    <xf numFmtId="16" fontId="23" fillId="2" borderId="18" xfId="0" applyNumberFormat="1" applyFont="1" applyFill="1" applyBorder="1" applyAlignment="1">
      <alignment horizontal="center" vertical="center" wrapText="1"/>
    </xf>
    <xf numFmtId="49" fontId="23" fillId="2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 patternType="solid">
          <fgColor rgb="FFC8C8C8"/>
          <bgColor rgb="FFC8C8C8"/>
        </patternFill>
      </fill>
    </dxf>
    <dxf>
      <fill>
        <patternFill patternType="solid">
          <fgColor rgb="FFC8C8C8"/>
          <bgColor rgb="FFC8C8C8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Z971"/>
  <sheetViews>
    <sheetView topLeftCell="A121" workbookViewId="0">
      <selection activeCell="B159" sqref="B159"/>
    </sheetView>
  </sheetViews>
  <sheetFormatPr defaultColWidth="12.625" defaultRowHeight="15" customHeight="1"/>
  <cols>
    <col min="1" max="1" width="3.875" customWidth="1"/>
    <col min="2" max="2" width="40.25" customWidth="1"/>
    <col min="3" max="3" width="28.75" customWidth="1"/>
    <col min="4" max="10" width="8" customWidth="1"/>
    <col min="11" max="11" width="3.875" customWidth="1"/>
    <col min="12" max="12" width="14.75" customWidth="1"/>
    <col min="13" max="13" width="53.75" customWidth="1"/>
    <col min="14" max="26" width="7.625" customWidth="1"/>
  </cols>
  <sheetData>
    <row r="1" spans="1:26" ht="12.75" customHeight="1">
      <c r="A1" s="36"/>
      <c r="B1" s="54" t="s">
        <v>191</v>
      </c>
      <c r="C1" s="73"/>
      <c r="D1" s="73"/>
      <c r="E1" s="4"/>
      <c r="F1" s="4"/>
      <c r="G1" s="4"/>
      <c r="H1" s="4"/>
      <c r="I1" s="4"/>
      <c r="J1" s="4"/>
      <c r="K1" s="5"/>
      <c r="L1" s="101"/>
      <c r="M1" s="10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>
      <c r="A2" s="6">
        <f>A15+A31+A47+A69+A97+A156+A166</f>
        <v>157</v>
      </c>
      <c r="B2" s="55" t="s">
        <v>58</v>
      </c>
      <c r="C2" s="73"/>
      <c r="D2" s="73"/>
      <c r="E2" s="3"/>
      <c r="F2" s="3"/>
      <c r="G2" s="3"/>
      <c r="H2" s="3"/>
      <c r="I2" s="3"/>
      <c r="J2" s="3"/>
      <c r="K2" s="7"/>
      <c r="L2" s="8"/>
      <c r="M2" s="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thickBot="1">
      <c r="A3" s="10" t="s">
        <v>2</v>
      </c>
      <c r="B3" s="56"/>
      <c r="C3" s="73"/>
      <c r="D3" s="73"/>
      <c r="E3" s="3"/>
      <c r="F3" s="3"/>
      <c r="G3" s="3"/>
      <c r="H3" s="3"/>
      <c r="I3" s="3"/>
      <c r="J3" s="3"/>
      <c r="K3" s="7"/>
      <c r="L3" s="8"/>
      <c r="M3" s="9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11">
        <v>1</v>
      </c>
      <c r="B4" s="57" t="s">
        <v>59</v>
      </c>
      <c r="C4" s="73" t="s">
        <v>283</v>
      </c>
      <c r="D4" s="73"/>
      <c r="E4" s="3"/>
      <c r="F4" s="3"/>
      <c r="G4" s="3"/>
      <c r="H4" s="3"/>
      <c r="I4" s="3"/>
      <c r="J4" s="3"/>
      <c r="K4" s="7"/>
      <c r="L4" s="8"/>
      <c r="M4" s="9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2">
        <v>2</v>
      </c>
      <c r="B5" s="58" t="s">
        <v>60</v>
      </c>
      <c r="C5" s="73" t="s">
        <v>284</v>
      </c>
      <c r="D5" s="73"/>
      <c r="E5" s="3"/>
      <c r="F5" s="3"/>
      <c r="G5" s="3"/>
      <c r="H5" s="3"/>
      <c r="I5" s="3"/>
      <c r="J5" s="3"/>
      <c r="K5" s="7"/>
      <c r="L5" s="8"/>
      <c r="M5" s="9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2">
        <v>3</v>
      </c>
      <c r="B6" s="58" t="s">
        <v>61</v>
      </c>
      <c r="C6" s="73" t="s">
        <v>285</v>
      </c>
      <c r="D6" s="73"/>
      <c r="E6" s="3"/>
      <c r="F6" s="3"/>
      <c r="G6" s="3"/>
      <c r="H6" s="3"/>
      <c r="I6" s="3"/>
      <c r="J6" s="3"/>
      <c r="K6" s="7"/>
      <c r="L6" s="8"/>
      <c r="M6" s="9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1">
        <v>4</v>
      </c>
      <c r="B7" s="58" t="s">
        <v>62</v>
      </c>
      <c r="C7" s="73" t="s">
        <v>286</v>
      </c>
      <c r="D7" s="73"/>
      <c r="E7" s="3"/>
      <c r="F7" s="3"/>
      <c r="G7" s="3"/>
      <c r="H7" s="3"/>
      <c r="I7" s="3"/>
      <c r="J7" s="3"/>
      <c r="K7" s="7"/>
      <c r="L7" s="8"/>
      <c r="M7" s="9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2">
        <v>5</v>
      </c>
      <c r="B8" s="76" t="s">
        <v>427</v>
      </c>
      <c r="C8" s="73" t="s">
        <v>287</v>
      </c>
      <c r="D8" s="73"/>
      <c r="E8" s="3"/>
      <c r="F8" s="3"/>
      <c r="G8" s="3"/>
      <c r="H8" s="3"/>
      <c r="I8" s="3"/>
      <c r="J8" s="3"/>
      <c r="K8" s="7"/>
      <c r="L8" s="8"/>
      <c r="M8" s="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2">
        <v>6</v>
      </c>
      <c r="B9" s="58" t="s">
        <v>63</v>
      </c>
      <c r="C9" s="73" t="s">
        <v>288</v>
      </c>
      <c r="D9" s="73"/>
      <c r="E9" s="3"/>
      <c r="F9" s="3"/>
      <c r="G9" s="3"/>
      <c r="H9" s="3"/>
      <c r="I9" s="3"/>
      <c r="J9" s="3"/>
      <c r="K9" s="7"/>
      <c r="L9" s="8"/>
      <c r="M9" s="9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1">
        <v>7</v>
      </c>
      <c r="B10" s="58" t="s">
        <v>64</v>
      </c>
      <c r="C10" s="73" t="s">
        <v>289</v>
      </c>
      <c r="D10" s="73"/>
      <c r="E10" s="3"/>
      <c r="F10" s="3"/>
      <c r="G10" s="3"/>
      <c r="H10" s="3"/>
      <c r="I10" s="3"/>
      <c r="J10" s="3"/>
      <c r="K10" s="7"/>
      <c r="L10" s="8"/>
      <c r="M10" s="9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2">
        <v>8</v>
      </c>
      <c r="B11" s="58" t="s">
        <v>65</v>
      </c>
      <c r="C11" s="73" t="s">
        <v>290</v>
      </c>
      <c r="D11" s="73"/>
      <c r="E11" s="3"/>
      <c r="F11" s="3"/>
      <c r="G11" s="3"/>
      <c r="H11" s="3"/>
      <c r="I11" s="3"/>
      <c r="J11" s="3"/>
      <c r="K11" s="7"/>
      <c r="L11" s="8"/>
      <c r="M11" s="9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2">
        <v>9</v>
      </c>
      <c r="B12" s="58" t="s">
        <v>66</v>
      </c>
      <c r="C12" s="73" t="s">
        <v>291</v>
      </c>
      <c r="D12" s="73"/>
      <c r="E12" s="3"/>
      <c r="F12" s="3"/>
      <c r="G12" s="3"/>
      <c r="H12" s="3"/>
      <c r="I12" s="3"/>
      <c r="J12" s="3"/>
      <c r="K12" s="7"/>
      <c r="L12" s="8"/>
      <c r="M12" s="9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1">
        <v>10</v>
      </c>
      <c r="B13" s="58" t="s">
        <v>67</v>
      </c>
      <c r="C13" s="73" t="s">
        <v>292</v>
      </c>
      <c r="D13" s="73"/>
      <c r="E13" s="3"/>
      <c r="F13" s="3"/>
      <c r="G13" s="3"/>
      <c r="H13" s="3"/>
      <c r="I13" s="3"/>
      <c r="J13" s="3"/>
      <c r="K13" s="7"/>
      <c r="L13" s="8"/>
      <c r="M13" s="9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2">
        <v>11</v>
      </c>
      <c r="B14" s="59" t="s">
        <v>68</v>
      </c>
      <c r="C14" s="73" t="s">
        <v>293</v>
      </c>
      <c r="D14" s="73"/>
      <c r="E14" s="37"/>
      <c r="F14" s="37"/>
      <c r="G14" s="37"/>
      <c r="H14" s="37"/>
      <c r="I14" s="37"/>
      <c r="J14" s="37"/>
      <c r="K14" s="38"/>
      <c r="L14" s="39"/>
      <c r="M14" s="53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2.75" customHeight="1" thickBot="1">
      <c r="A15" s="12">
        <v>12</v>
      </c>
      <c r="B15" s="58" t="s">
        <v>268</v>
      </c>
      <c r="C15" s="73" t="s">
        <v>294</v>
      </c>
      <c r="D15" s="73"/>
      <c r="E15" s="3"/>
      <c r="F15" s="3"/>
      <c r="G15" s="3"/>
      <c r="H15" s="3"/>
      <c r="I15" s="3"/>
      <c r="J15" s="3"/>
      <c r="K15" s="7"/>
      <c r="L15" s="8"/>
      <c r="M15" s="9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thickBot="1">
      <c r="A16" s="10" t="s">
        <v>7</v>
      </c>
      <c r="B16" s="60"/>
      <c r="C16" s="73"/>
      <c r="D16" s="73"/>
      <c r="E16" s="3"/>
      <c r="F16" s="3"/>
      <c r="G16" s="3"/>
      <c r="H16" s="3"/>
      <c r="I16" s="3"/>
      <c r="J16" s="3"/>
      <c r="K16" s="7"/>
      <c r="L16" s="8"/>
      <c r="M16" s="9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1">
        <v>1</v>
      </c>
      <c r="B17" s="61" t="s">
        <v>251</v>
      </c>
      <c r="C17" s="73" t="s">
        <v>250</v>
      </c>
      <c r="D17" s="73"/>
      <c r="E17" s="3"/>
      <c r="F17" s="3"/>
      <c r="G17" s="3"/>
      <c r="H17" s="3"/>
      <c r="I17" s="3"/>
      <c r="J17" s="3"/>
      <c r="K17" s="7"/>
      <c r="L17" s="8"/>
      <c r="M17" s="9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2">
        <v>2</v>
      </c>
      <c r="B18" s="76" t="s">
        <v>438</v>
      </c>
      <c r="C18" s="73" t="s">
        <v>295</v>
      </c>
      <c r="D18" s="73"/>
      <c r="E18" s="3"/>
      <c r="F18" s="3"/>
      <c r="G18" s="3"/>
      <c r="H18" s="3"/>
      <c r="I18" s="3"/>
      <c r="J18" s="3"/>
      <c r="K18" s="7"/>
      <c r="L18" s="8"/>
      <c r="M18" s="9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2">
        <v>3</v>
      </c>
      <c r="B19" s="58" t="s">
        <v>69</v>
      </c>
      <c r="C19" s="73" t="s">
        <v>296</v>
      </c>
      <c r="D19" s="73"/>
      <c r="E19" s="3"/>
      <c r="F19" s="3"/>
      <c r="G19" s="3"/>
      <c r="H19" s="3"/>
      <c r="I19" s="3"/>
      <c r="J19" s="3"/>
      <c r="K19" s="7"/>
      <c r="L19" s="8"/>
      <c r="M19" s="9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1">
        <v>4</v>
      </c>
      <c r="B20" s="62" t="s">
        <v>246</v>
      </c>
      <c r="C20" s="73" t="s">
        <v>297</v>
      </c>
      <c r="D20" s="73"/>
      <c r="E20" s="3"/>
      <c r="F20" s="3"/>
      <c r="G20" s="3"/>
      <c r="H20" s="3"/>
      <c r="I20" s="3"/>
      <c r="J20" s="3"/>
      <c r="K20" s="7"/>
      <c r="L20" s="8"/>
      <c r="M20" s="9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1">
        <v>5</v>
      </c>
      <c r="B21" s="63" t="s">
        <v>281</v>
      </c>
      <c r="C21" s="73"/>
      <c r="D21" s="73"/>
      <c r="E21" s="3"/>
      <c r="F21" s="3"/>
      <c r="G21" s="3"/>
      <c r="H21" s="3"/>
      <c r="I21" s="3"/>
      <c r="J21" s="3"/>
      <c r="K21" s="7"/>
      <c r="L21" s="8"/>
      <c r="M21" s="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2">
        <v>6</v>
      </c>
      <c r="B22" s="58" t="s">
        <v>70</v>
      </c>
      <c r="C22" s="73" t="s">
        <v>298</v>
      </c>
      <c r="D22" s="73"/>
      <c r="E22" s="3"/>
      <c r="F22" s="3"/>
      <c r="G22" s="3"/>
      <c r="H22" s="3"/>
      <c r="I22" s="3"/>
      <c r="J22" s="3"/>
      <c r="K22" s="7"/>
      <c r="L22" s="8"/>
      <c r="M22" s="9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2">
        <v>7</v>
      </c>
      <c r="B23" s="58" t="s">
        <v>71</v>
      </c>
      <c r="C23" s="73" t="s">
        <v>299</v>
      </c>
      <c r="D23" s="73"/>
      <c r="E23" s="3"/>
      <c r="F23" s="3"/>
      <c r="G23" s="3"/>
      <c r="H23" s="3"/>
      <c r="I23" s="3"/>
      <c r="J23" s="3"/>
      <c r="K23" s="7"/>
      <c r="L23" s="8"/>
      <c r="M23" s="9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1">
        <v>8</v>
      </c>
      <c r="B24" s="58" t="s">
        <v>72</v>
      </c>
      <c r="C24" s="73" t="s">
        <v>300</v>
      </c>
      <c r="D24" s="73"/>
      <c r="E24" s="3"/>
      <c r="F24" s="3"/>
      <c r="G24" s="3"/>
      <c r="H24" s="3"/>
      <c r="I24" s="3"/>
      <c r="J24" s="3"/>
      <c r="K24" s="7"/>
      <c r="L24" s="8"/>
      <c r="M24" s="1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1">
        <v>9</v>
      </c>
      <c r="B25" s="63" t="s">
        <v>280</v>
      </c>
      <c r="C25" s="73"/>
      <c r="D25" s="73"/>
      <c r="E25" s="3"/>
      <c r="F25" s="3"/>
      <c r="G25" s="3"/>
      <c r="H25" s="3"/>
      <c r="I25" s="3"/>
      <c r="J25" s="3"/>
      <c r="K25" s="7"/>
      <c r="L25" s="8"/>
      <c r="M25" s="1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2">
        <v>10</v>
      </c>
      <c r="B26" s="58" t="s">
        <v>73</v>
      </c>
      <c r="C26" s="73" t="s">
        <v>301</v>
      </c>
      <c r="D26" s="73"/>
      <c r="E26" s="3"/>
      <c r="F26" s="3"/>
      <c r="G26" s="3"/>
      <c r="H26" s="3"/>
      <c r="I26" s="3"/>
      <c r="J26" s="3"/>
      <c r="K26" s="7"/>
      <c r="L26" s="8"/>
      <c r="M26" s="1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2">
        <v>11</v>
      </c>
      <c r="B27" s="62" t="s">
        <v>242</v>
      </c>
      <c r="C27" s="73" t="s">
        <v>302</v>
      </c>
      <c r="D27" s="73"/>
      <c r="E27" s="3"/>
      <c r="F27" s="3"/>
      <c r="G27" s="3"/>
      <c r="H27" s="3"/>
      <c r="I27" s="3"/>
      <c r="J27" s="3"/>
      <c r="K27" s="7"/>
      <c r="L27" s="8"/>
      <c r="M27" s="1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1">
        <v>12</v>
      </c>
      <c r="B28" s="58" t="s">
        <v>74</v>
      </c>
      <c r="C28" s="73" t="s">
        <v>303</v>
      </c>
      <c r="D28" s="73"/>
      <c r="E28" s="3"/>
      <c r="F28" s="3"/>
      <c r="G28" s="3"/>
      <c r="H28" s="3"/>
      <c r="I28" s="3"/>
      <c r="J28" s="3"/>
      <c r="K28" s="7"/>
      <c r="L28" s="8"/>
      <c r="M28" s="1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1">
        <v>13</v>
      </c>
      <c r="B29" s="58" t="s">
        <v>75</v>
      </c>
      <c r="C29" s="73" t="s">
        <v>304</v>
      </c>
      <c r="D29" s="73"/>
      <c r="E29" s="3"/>
      <c r="F29" s="3"/>
      <c r="G29" s="3"/>
      <c r="H29" s="3"/>
      <c r="I29" s="3"/>
      <c r="J29" s="3"/>
      <c r="K29" s="7"/>
      <c r="L29" s="8"/>
      <c r="M29" s="1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2">
        <v>14</v>
      </c>
      <c r="B30" s="58" t="s">
        <v>76</v>
      </c>
      <c r="C30" s="73" t="s">
        <v>305</v>
      </c>
      <c r="D30" s="73"/>
      <c r="E30" s="3"/>
      <c r="F30" s="3"/>
      <c r="G30" s="3"/>
      <c r="H30" s="3"/>
      <c r="I30" s="3"/>
      <c r="J30" s="3"/>
      <c r="K30" s="7"/>
      <c r="L30" s="8"/>
      <c r="M30" s="1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thickBot="1">
      <c r="A31" s="12">
        <v>15</v>
      </c>
      <c r="B31" s="59" t="s">
        <v>77</v>
      </c>
      <c r="C31" s="73" t="s">
        <v>306</v>
      </c>
      <c r="D31" s="73"/>
      <c r="E31" s="3"/>
      <c r="F31" s="3"/>
      <c r="G31" s="3"/>
      <c r="H31" s="3"/>
      <c r="I31" s="3"/>
      <c r="J31" s="3"/>
      <c r="K31" s="7"/>
      <c r="L31" s="8"/>
      <c r="M31" s="1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thickBot="1">
      <c r="A32" s="10" t="s">
        <v>8</v>
      </c>
      <c r="B32" s="60"/>
      <c r="C32" s="73"/>
      <c r="D32" s="73"/>
      <c r="E32" s="3"/>
      <c r="F32" s="3"/>
      <c r="G32" s="3"/>
      <c r="H32" s="3"/>
      <c r="I32" s="3"/>
      <c r="J32" s="3"/>
      <c r="K32" s="7"/>
      <c r="L32" s="8"/>
      <c r="M32" s="1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41">
        <v>1</v>
      </c>
      <c r="B33" s="42" t="s">
        <v>188</v>
      </c>
      <c r="C33" s="73" t="s">
        <v>307</v>
      </c>
      <c r="D33" s="73"/>
      <c r="E33" s="37"/>
      <c r="F33" s="37"/>
      <c r="G33" s="37"/>
      <c r="H33" s="37"/>
      <c r="I33" s="37"/>
      <c r="J33" s="37"/>
      <c r="K33" s="38"/>
      <c r="L33" s="39"/>
      <c r="M33" s="40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2.75" customHeight="1">
      <c r="A34" s="12">
        <v>2</v>
      </c>
      <c r="B34" s="58" t="s">
        <v>78</v>
      </c>
      <c r="C34" s="73" t="s">
        <v>282</v>
      </c>
      <c r="D34" s="73"/>
      <c r="E34" s="3"/>
      <c r="F34" s="3"/>
      <c r="G34" s="3"/>
      <c r="H34" s="3"/>
      <c r="I34" s="3"/>
      <c r="J34" s="3"/>
      <c r="K34" s="7"/>
      <c r="L34" s="8"/>
      <c r="M34" s="1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2">
        <v>3</v>
      </c>
      <c r="B35" s="76" t="s">
        <v>435</v>
      </c>
      <c r="C35" s="73" t="s">
        <v>308</v>
      </c>
      <c r="D35" s="73"/>
      <c r="E35" s="3"/>
      <c r="F35" s="3"/>
      <c r="G35" s="3"/>
      <c r="H35" s="3"/>
      <c r="I35" s="3"/>
      <c r="J35" s="3"/>
      <c r="K35" s="7"/>
      <c r="L35" s="8"/>
      <c r="M35" s="1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41">
        <v>4</v>
      </c>
      <c r="B36" s="63" t="s">
        <v>277</v>
      </c>
      <c r="C36" s="73"/>
      <c r="D36" s="73"/>
      <c r="E36" s="3"/>
      <c r="F36" s="3"/>
      <c r="G36" s="3"/>
      <c r="H36" s="3"/>
      <c r="I36" s="3"/>
      <c r="J36" s="3"/>
      <c r="K36" s="7"/>
      <c r="L36" s="8"/>
      <c r="M36" s="1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2">
        <v>5</v>
      </c>
      <c r="B37" s="76" t="s">
        <v>434</v>
      </c>
      <c r="C37" s="73" t="s">
        <v>309</v>
      </c>
      <c r="D37" s="73"/>
      <c r="E37" s="3"/>
      <c r="F37" s="3"/>
      <c r="G37" s="3"/>
      <c r="H37" s="3"/>
      <c r="I37" s="3"/>
      <c r="J37" s="3"/>
      <c r="K37" s="7"/>
      <c r="L37" s="8"/>
      <c r="M37" s="1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2">
        <v>6</v>
      </c>
      <c r="B38" s="64" t="s">
        <v>278</v>
      </c>
      <c r="C38" s="73"/>
      <c r="D38" s="73"/>
      <c r="E38" s="3"/>
      <c r="F38" s="3"/>
      <c r="G38" s="3"/>
      <c r="H38" s="3"/>
      <c r="I38" s="3"/>
      <c r="J38" s="3"/>
      <c r="K38" s="7"/>
      <c r="L38" s="8"/>
      <c r="M38" s="1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41">
        <v>7</v>
      </c>
      <c r="B39" s="63" t="s">
        <v>279</v>
      </c>
      <c r="C39" s="73"/>
      <c r="D39" s="73"/>
      <c r="E39" s="3"/>
      <c r="F39" s="3"/>
      <c r="G39" s="3"/>
      <c r="H39" s="3"/>
      <c r="I39" s="3"/>
      <c r="J39" s="3"/>
      <c r="K39" s="7"/>
      <c r="L39" s="8"/>
      <c r="M39" s="14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2">
        <v>8</v>
      </c>
      <c r="B40" s="58" t="s">
        <v>79</v>
      </c>
      <c r="C40" s="73" t="s">
        <v>310</v>
      </c>
      <c r="D40" s="73"/>
      <c r="E40" s="3"/>
      <c r="F40" s="3"/>
      <c r="G40" s="3"/>
      <c r="H40" s="3"/>
      <c r="I40" s="3"/>
      <c r="J40" s="3"/>
      <c r="K40" s="7"/>
      <c r="L40" s="8"/>
      <c r="M40" s="14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2">
        <v>9</v>
      </c>
      <c r="B41" s="58" t="s">
        <v>80</v>
      </c>
      <c r="C41" s="73" t="s">
        <v>311</v>
      </c>
      <c r="D41" s="73"/>
      <c r="E41" s="3"/>
      <c r="F41" s="3"/>
      <c r="G41" s="3"/>
      <c r="H41" s="3"/>
      <c r="I41" s="3"/>
      <c r="J41" s="3"/>
      <c r="K41" s="7"/>
      <c r="L41" s="8"/>
      <c r="M41" s="14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41">
        <v>10</v>
      </c>
      <c r="B42" s="58" t="s">
        <v>81</v>
      </c>
      <c r="C42" s="73" t="s">
        <v>312</v>
      </c>
      <c r="D42" s="73"/>
      <c r="E42" s="3"/>
      <c r="F42" s="3"/>
      <c r="G42" s="3"/>
      <c r="H42" s="3"/>
      <c r="I42" s="3"/>
      <c r="J42" s="3"/>
      <c r="K42" s="7"/>
      <c r="L42" s="8"/>
      <c r="M42" s="14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12">
        <v>11</v>
      </c>
      <c r="B43" s="58" t="s">
        <v>82</v>
      </c>
      <c r="C43" s="73" t="s">
        <v>313</v>
      </c>
      <c r="D43" s="73"/>
      <c r="E43" s="3"/>
      <c r="F43" s="3"/>
      <c r="G43" s="3"/>
      <c r="H43" s="3"/>
      <c r="I43" s="3"/>
      <c r="J43" s="3"/>
      <c r="K43" s="7"/>
      <c r="L43" s="8"/>
      <c r="M43" s="14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12">
        <v>12</v>
      </c>
      <c r="B44" s="58" t="s">
        <v>83</v>
      </c>
      <c r="C44" s="73" t="s">
        <v>314</v>
      </c>
      <c r="D44" s="73"/>
      <c r="E44" s="3"/>
      <c r="F44" s="3"/>
      <c r="G44" s="3"/>
      <c r="H44" s="3"/>
      <c r="I44" s="3"/>
      <c r="J44" s="3"/>
      <c r="K44" s="7"/>
      <c r="L44" s="8"/>
      <c r="M44" s="14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41">
        <v>13</v>
      </c>
      <c r="B45" s="76" t="s">
        <v>436</v>
      </c>
      <c r="C45" s="73" t="s">
        <v>315</v>
      </c>
      <c r="D45" s="73"/>
      <c r="E45" s="3"/>
      <c r="F45" s="3"/>
      <c r="G45" s="3"/>
      <c r="H45" s="3"/>
      <c r="I45" s="3"/>
      <c r="J45" s="3"/>
      <c r="K45" s="7"/>
      <c r="L45" s="8"/>
      <c r="M45" s="14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12">
        <v>14</v>
      </c>
      <c r="B46" s="76" t="s">
        <v>440</v>
      </c>
      <c r="C46" s="73" t="s">
        <v>256</v>
      </c>
      <c r="D46" s="73"/>
      <c r="E46" s="3"/>
      <c r="F46" s="3"/>
      <c r="G46" s="3"/>
      <c r="H46" s="3"/>
      <c r="I46" s="3"/>
      <c r="J46" s="3"/>
      <c r="K46" s="7"/>
      <c r="L46" s="8"/>
      <c r="M46" s="14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thickBot="1">
      <c r="A47" s="12">
        <v>15</v>
      </c>
      <c r="B47" s="58" t="s">
        <v>84</v>
      </c>
      <c r="C47" s="73" t="s">
        <v>316</v>
      </c>
      <c r="D47" s="73"/>
      <c r="E47" s="3"/>
      <c r="F47" s="3"/>
      <c r="G47" s="3"/>
      <c r="H47" s="3"/>
      <c r="I47" s="3"/>
      <c r="J47" s="3"/>
      <c r="K47" s="7"/>
      <c r="L47" s="8"/>
      <c r="M47" s="14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thickBot="1">
      <c r="A48" s="10" t="s">
        <v>14</v>
      </c>
      <c r="B48" s="60"/>
      <c r="C48" s="73"/>
      <c r="D48" s="73"/>
      <c r="E48" s="3"/>
      <c r="F48" s="3"/>
      <c r="G48" s="3"/>
      <c r="H48" s="3"/>
      <c r="I48" s="3"/>
      <c r="J48" s="3"/>
      <c r="K48" s="7"/>
      <c r="L48" s="8"/>
      <c r="M48" s="14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12">
        <v>1</v>
      </c>
      <c r="B49" s="58" t="s">
        <v>85</v>
      </c>
      <c r="C49" s="73" t="s">
        <v>317</v>
      </c>
      <c r="D49" s="73"/>
      <c r="E49" s="3"/>
      <c r="F49" s="3"/>
      <c r="G49" s="3"/>
      <c r="H49" s="3"/>
      <c r="I49" s="3"/>
      <c r="J49" s="3"/>
      <c r="K49" s="7"/>
      <c r="L49" s="8"/>
      <c r="M49" s="1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12">
        <v>2</v>
      </c>
      <c r="B50" s="58" t="s">
        <v>86</v>
      </c>
      <c r="C50" s="73" t="s">
        <v>318</v>
      </c>
      <c r="D50" s="73"/>
      <c r="E50" s="3"/>
      <c r="F50" s="3"/>
      <c r="G50" s="3"/>
      <c r="H50" s="3"/>
      <c r="I50" s="3"/>
      <c r="J50" s="3"/>
      <c r="K50" s="7"/>
      <c r="L50" s="8"/>
      <c r="M50" s="1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12">
        <v>3</v>
      </c>
      <c r="B51" s="62" t="s">
        <v>189</v>
      </c>
      <c r="C51" s="73" t="s">
        <v>319</v>
      </c>
      <c r="D51" s="73"/>
      <c r="E51" s="37"/>
      <c r="F51" s="37"/>
      <c r="G51" s="37"/>
      <c r="H51" s="37"/>
      <c r="I51" s="37"/>
      <c r="J51" s="37"/>
      <c r="K51" s="38"/>
      <c r="L51" s="39"/>
      <c r="M51" s="43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2.75" customHeight="1">
      <c r="A52" s="12">
        <v>4</v>
      </c>
      <c r="B52" s="62" t="s">
        <v>190</v>
      </c>
      <c r="C52" s="73" t="s">
        <v>320</v>
      </c>
      <c r="D52" s="73"/>
      <c r="E52" s="37"/>
      <c r="F52" s="37"/>
      <c r="G52" s="37"/>
      <c r="H52" s="37"/>
      <c r="I52" s="37"/>
      <c r="J52" s="37"/>
      <c r="K52" s="38"/>
      <c r="L52" s="39"/>
      <c r="M52" s="43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2.75" customHeight="1">
      <c r="A53" s="12">
        <v>5</v>
      </c>
      <c r="B53" s="58" t="s">
        <v>87</v>
      </c>
      <c r="C53" s="73" t="s">
        <v>321</v>
      </c>
      <c r="D53" s="73"/>
      <c r="E53" s="3"/>
      <c r="F53" s="3"/>
      <c r="G53" s="3"/>
      <c r="H53" s="3"/>
      <c r="I53" s="3"/>
      <c r="J53" s="3"/>
      <c r="K53" s="7"/>
      <c r="L53" s="8"/>
      <c r="M53" s="1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12">
        <v>6</v>
      </c>
      <c r="B54" s="58" t="s">
        <v>88</v>
      </c>
      <c r="C54" s="73" t="s">
        <v>318</v>
      </c>
      <c r="D54" s="73"/>
      <c r="E54" s="3"/>
      <c r="F54" s="3"/>
      <c r="G54" s="3"/>
      <c r="H54" s="3"/>
      <c r="I54" s="3"/>
      <c r="J54" s="3"/>
      <c r="K54" s="7"/>
      <c r="L54" s="8"/>
      <c r="M54" s="1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12">
        <v>7</v>
      </c>
      <c r="B55" s="58" t="s">
        <v>89</v>
      </c>
      <c r="C55" s="73" t="s">
        <v>322</v>
      </c>
      <c r="D55" s="73"/>
      <c r="E55" s="3"/>
      <c r="F55" s="3"/>
      <c r="G55" s="3"/>
      <c r="H55" s="3"/>
      <c r="I55" s="3"/>
      <c r="J55" s="3"/>
      <c r="K55" s="7"/>
      <c r="L55" s="8"/>
      <c r="M55" s="1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12">
        <v>8</v>
      </c>
      <c r="B56" s="63" t="s">
        <v>269</v>
      </c>
      <c r="C56" s="73"/>
      <c r="D56" s="73"/>
      <c r="E56" s="3"/>
      <c r="F56" s="3"/>
      <c r="G56" s="3"/>
      <c r="H56" s="3"/>
      <c r="I56" s="3"/>
      <c r="J56" s="3"/>
      <c r="K56" s="7"/>
      <c r="L56" s="8"/>
      <c r="M56" s="1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12">
        <v>9</v>
      </c>
      <c r="B57" s="58" t="s">
        <v>90</v>
      </c>
      <c r="C57" s="73" t="s">
        <v>323</v>
      </c>
      <c r="D57" s="73"/>
      <c r="E57" s="3"/>
      <c r="F57" s="3"/>
      <c r="G57" s="3"/>
      <c r="H57" s="3"/>
      <c r="I57" s="3"/>
      <c r="J57" s="3"/>
      <c r="K57" s="7"/>
      <c r="L57" s="8"/>
      <c r="M57" s="1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12">
        <v>10</v>
      </c>
      <c r="B58" s="63" t="s">
        <v>270</v>
      </c>
      <c r="C58" s="73"/>
      <c r="D58" s="73"/>
      <c r="E58" s="3"/>
      <c r="F58" s="3"/>
      <c r="G58" s="3"/>
      <c r="H58" s="3"/>
      <c r="I58" s="3"/>
      <c r="J58" s="3"/>
      <c r="K58" s="7"/>
      <c r="L58" s="8"/>
      <c r="M58" s="1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12">
        <v>11</v>
      </c>
      <c r="B59" s="58" t="s">
        <v>91</v>
      </c>
      <c r="C59" s="73" t="s">
        <v>324</v>
      </c>
      <c r="D59" s="73"/>
      <c r="E59" s="3"/>
      <c r="F59" s="3"/>
      <c r="G59" s="3"/>
      <c r="H59" s="3"/>
      <c r="I59" s="3"/>
      <c r="J59" s="3"/>
      <c r="K59" s="7"/>
      <c r="L59" s="8"/>
      <c r="M59" s="14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12">
        <v>12</v>
      </c>
      <c r="B60" s="58" t="s">
        <v>92</v>
      </c>
      <c r="C60" s="73" t="s">
        <v>325</v>
      </c>
      <c r="D60" s="73"/>
      <c r="E60" s="3"/>
      <c r="F60" s="3"/>
      <c r="G60" s="3"/>
      <c r="H60" s="3"/>
      <c r="I60" s="3"/>
      <c r="J60" s="3"/>
      <c r="K60" s="7"/>
      <c r="L60" s="8"/>
      <c r="M60" s="1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12">
        <v>13</v>
      </c>
      <c r="B61" s="58" t="s">
        <v>93</v>
      </c>
      <c r="C61" s="73" t="s">
        <v>326</v>
      </c>
      <c r="D61" s="73"/>
      <c r="E61" s="3"/>
      <c r="F61" s="3"/>
      <c r="G61" s="3"/>
      <c r="H61" s="3"/>
      <c r="I61" s="3"/>
      <c r="J61" s="3"/>
      <c r="K61" s="7"/>
      <c r="L61" s="8"/>
      <c r="M61" s="1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12">
        <v>14</v>
      </c>
      <c r="B62" s="58" t="s">
        <v>94</v>
      </c>
      <c r="C62" s="73" t="s">
        <v>327</v>
      </c>
      <c r="D62" s="73"/>
      <c r="E62" s="3"/>
      <c r="F62" s="3"/>
      <c r="G62" s="3"/>
      <c r="H62" s="3"/>
      <c r="I62" s="3"/>
      <c r="J62" s="3"/>
      <c r="K62" s="7"/>
      <c r="L62" s="8"/>
      <c r="M62" s="14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12">
        <v>15</v>
      </c>
      <c r="B63" s="58" t="s">
        <v>95</v>
      </c>
      <c r="C63" s="73" t="s">
        <v>328</v>
      </c>
      <c r="D63" s="73"/>
      <c r="E63" s="3"/>
      <c r="F63" s="3"/>
      <c r="G63" s="3"/>
      <c r="H63" s="3"/>
      <c r="I63" s="3"/>
      <c r="J63" s="3"/>
      <c r="K63" s="7"/>
      <c r="L63" s="8"/>
      <c r="M63" s="14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12">
        <v>16</v>
      </c>
      <c r="B64" s="58" t="s">
        <v>96</v>
      </c>
      <c r="C64" s="73" t="s">
        <v>329</v>
      </c>
      <c r="D64" s="73"/>
      <c r="E64" s="3"/>
      <c r="F64" s="3"/>
      <c r="G64" s="3"/>
      <c r="H64" s="3"/>
      <c r="I64" s="3"/>
      <c r="J64" s="3"/>
      <c r="K64" s="7"/>
      <c r="L64" s="8"/>
      <c r="M64" s="14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12">
        <v>17</v>
      </c>
      <c r="B65" s="58" t="s">
        <v>97</v>
      </c>
      <c r="C65" s="73" t="s">
        <v>330</v>
      </c>
      <c r="D65" s="73"/>
      <c r="E65" s="3"/>
      <c r="F65" s="3"/>
      <c r="G65" s="3"/>
      <c r="H65" s="3"/>
      <c r="I65" s="3"/>
      <c r="J65" s="3"/>
      <c r="K65" s="7"/>
      <c r="L65" s="8"/>
      <c r="M65" s="14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12">
        <v>18</v>
      </c>
      <c r="B66" s="58" t="s">
        <v>98</v>
      </c>
      <c r="C66" s="73" t="s">
        <v>331</v>
      </c>
      <c r="D66" s="73"/>
      <c r="E66" s="3"/>
      <c r="F66" s="3"/>
      <c r="G66" s="3"/>
      <c r="H66" s="3"/>
      <c r="I66" s="3"/>
      <c r="J66" s="3"/>
      <c r="K66" s="7"/>
      <c r="L66" s="8"/>
      <c r="M66" s="14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12">
        <v>19</v>
      </c>
      <c r="B67" s="58" t="s">
        <v>99</v>
      </c>
      <c r="C67" s="73" t="s">
        <v>332</v>
      </c>
      <c r="D67" s="73"/>
      <c r="E67" s="3"/>
      <c r="F67" s="3"/>
      <c r="G67" s="3"/>
      <c r="H67" s="3"/>
      <c r="I67" s="3"/>
      <c r="J67" s="3"/>
      <c r="K67" s="7"/>
      <c r="L67" s="8"/>
      <c r="M67" s="14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12">
        <v>20</v>
      </c>
      <c r="B68" s="59" t="s">
        <v>100</v>
      </c>
      <c r="C68" s="73" t="s">
        <v>333</v>
      </c>
      <c r="D68" s="73"/>
      <c r="E68" s="37"/>
      <c r="F68" s="37"/>
      <c r="G68" s="37"/>
      <c r="H68" s="37"/>
      <c r="I68" s="37"/>
      <c r="J68" s="37"/>
      <c r="K68" s="38"/>
      <c r="L68" s="39"/>
      <c r="M68" s="43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2.75" customHeight="1" thickBot="1">
      <c r="A69" s="12">
        <v>21</v>
      </c>
      <c r="B69" s="77" t="s">
        <v>428</v>
      </c>
      <c r="C69" s="73" t="s">
        <v>334</v>
      </c>
      <c r="D69" s="73"/>
      <c r="E69" s="3"/>
      <c r="F69" s="3"/>
      <c r="G69" s="3"/>
      <c r="H69" s="3"/>
      <c r="I69" s="3"/>
      <c r="J69" s="3"/>
      <c r="K69" s="7"/>
      <c r="L69" s="8"/>
      <c r="M69" s="14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thickBot="1">
      <c r="A70" s="10" t="s">
        <v>24</v>
      </c>
      <c r="B70" s="60"/>
      <c r="C70" s="73"/>
      <c r="D70" s="73"/>
      <c r="E70" s="3"/>
      <c r="F70" s="3"/>
      <c r="G70" s="3"/>
      <c r="H70" s="3"/>
      <c r="I70" s="3"/>
      <c r="J70" s="3"/>
      <c r="K70" s="7"/>
      <c r="L70" s="8"/>
      <c r="M70" s="14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12">
        <v>1</v>
      </c>
      <c r="B71" s="58" t="s">
        <v>101</v>
      </c>
      <c r="C71" s="73" t="s">
        <v>335</v>
      </c>
      <c r="D71" s="73"/>
      <c r="E71" s="3"/>
      <c r="F71" s="3"/>
      <c r="G71" s="3"/>
      <c r="H71" s="3"/>
      <c r="I71" s="3"/>
      <c r="J71" s="3"/>
      <c r="K71" s="7"/>
      <c r="L71" s="8"/>
      <c r="M71" s="14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12">
        <v>2</v>
      </c>
      <c r="B72" s="58" t="s">
        <v>102</v>
      </c>
      <c r="C72" s="73" t="s">
        <v>336</v>
      </c>
      <c r="D72" s="73"/>
      <c r="E72" s="3"/>
      <c r="F72" s="3"/>
      <c r="G72" s="3"/>
      <c r="H72" s="3"/>
      <c r="I72" s="3"/>
      <c r="J72" s="3"/>
      <c r="K72" s="7"/>
      <c r="L72" s="8"/>
      <c r="M72" s="14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12">
        <v>3</v>
      </c>
      <c r="B73" s="65" t="s">
        <v>258</v>
      </c>
      <c r="C73" s="73" t="s">
        <v>259</v>
      </c>
      <c r="D73" s="73"/>
      <c r="E73" s="3"/>
      <c r="F73" s="3"/>
      <c r="G73" s="3"/>
      <c r="H73" s="3"/>
      <c r="I73" s="3"/>
      <c r="J73" s="3"/>
      <c r="K73" s="7"/>
      <c r="L73" s="8"/>
      <c r="M73" s="14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12">
        <v>4</v>
      </c>
      <c r="B74" s="66" t="s">
        <v>103</v>
      </c>
      <c r="C74" s="73" t="s">
        <v>337</v>
      </c>
      <c r="D74" s="73"/>
      <c r="E74" s="3"/>
      <c r="F74" s="3"/>
      <c r="G74" s="3"/>
      <c r="H74" s="3"/>
      <c r="I74" s="3"/>
      <c r="J74" s="3"/>
      <c r="K74" s="7"/>
      <c r="L74" s="8"/>
      <c r="M74" s="14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12">
        <v>5</v>
      </c>
      <c r="B75" s="67" t="s">
        <v>104</v>
      </c>
      <c r="C75" s="73" t="s">
        <v>338</v>
      </c>
      <c r="D75" s="73"/>
      <c r="E75" s="3"/>
      <c r="F75" s="3"/>
      <c r="G75" s="3"/>
      <c r="H75" s="3"/>
      <c r="I75" s="3"/>
      <c r="J75" s="3"/>
      <c r="K75" s="7"/>
      <c r="L75" s="8"/>
      <c r="M75" s="14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12">
        <v>6</v>
      </c>
      <c r="B76" s="66" t="s">
        <v>105</v>
      </c>
      <c r="C76" s="73" t="s">
        <v>339</v>
      </c>
      <c r="D76" s="73"/>
      <c r="E76" s="3"/>
      <c r="F76" s="3"/>
      <c r="G76" s="3"/>
      <c r="H76" s="3"/>
      <c r="I76" s="3"/>
      <c r="J76" s="3"/>
      <c r="K76" s="7"/>
      <c r="L76" s="8"/>
      <c r="M76" s="14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12">
        <v>7</v>
      </c>
      <c r="B77" s="58" t="s">
        <v>106</v>
      </c>
      <c r="C77" s="73" t="s">
        <v>340</v>
      </c>
      <c r="D77" s="73"/>
      <c r="E77" s="3"/>
      <c r="F77" s="3"/>
      <c r="G77" s="3"/>
      <c r="H77" s="3"/>
      <c r="I77" s="3"/>
      <c r="J77" s="3"/>
      <c r="K77" s="7"/>
      <c r="L77" s="8"/>
      <c r="M77" s="14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12">
        <v>8</v>
      </c>
      <c r="B78" s="58" t="s">
        <v>107</v>
      </c>
      <c r="C78" s="73" t="s">
        <v>341</v>
      </c>
      <c r="D78" s="73"/>
      <c r="E78" s="3"/>
      <c r="F78" s="3"/>
      <c r="G78" s="3"/>
      <c r="H78" s="3"/>
      <c r="I78" s="3"/>
      <c r="J78" s="3"/>
      <c r="K78" s="7"/>
      <c r="L78" s="8"/>
      <c r="M78" s="1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12">
        <v>9</v>
      </c>
      <c r="B79" s="62" t="s">
        <v>260</v>
      </c>
      <c r="C79" s="73" t="s">
        <v>342</v>
      </c>
      <c r="D79" s="73"/>
      <c r="E79" s="3"/>
      <c r="F79" s="3"/>
      <c r="G79" s="3"/>
      <c r="H79" s="3"/>
      <c r="I79" s="3"/>
      <c r="J79" s="3"/>
      <c r="K79" s="7"/>
      <c r="L79" s="8"/>
      <c r="M79" s="1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12">
        <v>10</v>
      </c>
      <c r="B80" s="68" t="s">
        <v>263</v>
      </c>
      <c r="C80" s="73" t="s">
        <v>343</v>
      </c>
      <c r="D80" s="73"/>
      <c r="E80" s="3"/>
      <c r="F80" s="3"/>
      <c r="G80" s="3"/>
      <c r="H80" s="3"/>
      <c r="I80" s="3"/>
      <c r="J80" s="3"/>
      <c r="K80" s="7"/>
      <c r="L80" s="8"/>
      <c r="M80" s="1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12">
        <v>11</v>
      </c>
      <c r="B81" s="58" t="s">
        <v>108</v>
      </c>
      <c r="C81" s="73" t="s">
        <v>344</v>
      </c>
      <c r="D81" s="73"/>
      <c r="E81" s="3"/>
      <c r="F81" s="3"/>
      <c r="G81" s="3"/>
      <c r="H81" s="3"/>
      <c r="I81" s="3"/>
      <c r="J81" s="3"/>
      <c r="K81" s="7"/>
      <c r="L81" s="8"/>
      <c r="M81" s="1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12">
        <v>12</v>
      </c>
      <c r="B82" s="58" t="s">
        <v>109</v>
      </c>
      <c r="C82" s="73" t="s">
        <v>345</v>
      </c>
      <c r="D82" s="73"/>
      <c r="E82" s="3"/>
      <c r="F82" s="3"/>
      <c r="G82" s="3"/>
      <c r="H82" s="3"/>
      <c r="I82" s="3"/>
      <c r="J82" s="3"/>
      <c r="K82" s="7"/>
      <c r="L82" s="8"/>
      <c r="M82" s="1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12">
        <v>13</v>
      </c>
      <c r="B83" s="58" t="s">
        <v>110</v>
      </c>
      <c r="C83" s="73" t="s">
        <v>346</v>
      </c>
      <c r="D83" s="73"/>
      <c r="E83" s="3"/>
      <c r="F83" s="3"/>
      <c r="G83" s="3"/>
      <c r="H83" s="3"/>
      <c r="I83" s="3"/>
      <c r="J83" s="3"/>
      <c r="K83" s="7"/>
      <c r="L83" s="8"/>
      <c r="M83" s="1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12">
        <v>14</v>
      </c>
      <c r="B84" s="63" t="s">
        <v>271</v>
      </c>
      <c r="C84" s="73"/>
      <c r="D84" s="73"/>
      <c r="E84" s="3"/>
      <c r="F84" s="3"/>
      <c r="G84" s="3"/>
      <c r="H84" s="3"/>
      <c r="I84" s="3"/>
      <c r="J84" s="3"/>
      <c r="K84" s="7"/>
      <c r="L84" s="8"/>
      <c r="M84" s="1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12">
        <v>15</v>
      </c>
      <c r="B85" s="58" t="s">
        <v>111</v>
      </c>
      <c r="C85" s="73" t="s">
        <v>347</v>
      </c>
      <c r="D85" s="73"/>
      <c r="E85" s="3"/>
      <c r="F85" s="3"/>
      <c r="G85" s="3"/>
      <c r="H85" s="3"/>
      <c r="I85" s="3"/>
      <c r="J85" s="3"/>
      <c r="K85" s="7"/>
      <c r="L85" s="8"/>
      <c r="M85" s="14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12">
        <v>16</v>
      </c>
      <c r="B86" s="76" t="s">
        <v>420</v>
      </c>
      <c r="C86" s="73" t="s">
        <v>348</v>
      </c>
      <c r="D86" s="73"/>
      <c r="E86" s="3"/>
      <c r="F86" s="3"/>
      <c r="G86" s="3"/>
      <c r="H86" s="3"/>
      <c r="I86" s="3"/>
      <c r="J86" s="3"/>
      <c r="K86" s="7"/>
      <c r="L86" s="8"/>
      <c r="M86" s="14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12">
        <v>17</v>
      </c>
      <c r="B87" s="58" t="s">
        <v>112</v>
      </c>
      <c r="C87" s="73" t="s">
        <v>349</v>
      </c>
      <c r="D87" s="73"/>
      <c r="E87" s="3"/>
      <c r="F87" s="3"/>
      <c r="G87" s="3"/>
      <c r="H87" s="3"/>
      <c r="I87" s="3"/>
      <c r="J87" s="3"/>
      <c r="K87" s="7"/>
      <c r="L87" s="8"/>
      <c r="M87" s="14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12">
        <v>18</v>
      </c>
      <c r="B88" s="76" t="s">
        <v>421</v>
      </c>
      <c r="C88" s="73" t="s">
        <v>350</v>
      </c>
      <c r="D88" s="73"/>
      <c r="E88" s="3"/>
      <c r="F88" s="3"/>
      <c r="G88" s="3"/>
      <c r="H88" s="3"/>
      <c r="I88" s="3"/>
      <c r="J88" s="3"/>
      <c r="K88" s="7"/>
      <c r="L88" s="8"/>
      <c r="M88" s="14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12">
        <v>19</v>
      </c>
      <c r="B89" s="58" t="s">
        <v>113</v>
      </c>
      <c r="C89" s="73" t="s">
        <v>351</v>
      </c>
      <c r="D89" s="73"/>
      <c r="E89" s="3"/>
      <c r="F89" s="3"/>
      <c r="G89" s="3"/>
      <c r="H89" s="3"/>
      <c r="I89" s="3"/>
      <c r="J89" s="3"/>
      <c r="K89" s="7"/>
      <c r="L89" s="8"/>
      <c r="M89" s="14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12">
        <v>20</v>
      </c>
      <c r="B90" s="58" t="s">
        <v>114</v>
      </c>
      <c r="C90" s="73" t="s">
        <v>352</v>
      </c>
      <c r="D90" s="73"/>
      <c r="E90" s="3"/>
      <c r="F90" s="3"/>
      <c r="G90" s="3"/>
      <c r="H90" s="3"/>
      <c r="I90" s="3"/>
      <c r="J90" s="3"/>
      <c r="K90" s="7"/>
      <c r="L90" s="8"/>
      <c r="M90" s="14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12">
        <v>21</v>
      </c>
      <c r="B91" s="63" t="s">
        <v>272</v>
      </c>
      <c r="C91" s="73"/>
      <c r="D91" s="73"/>
      <c r="E91" s="3"/>
      <c r="F91" s="3"/>
      <c r="G91" s="3"/>
      <c r="H91" s="3"/>
      <c r="I91" s="3"/>
      <c r="J91" s="3"/>
      <c r="K91" s="7"/>
      <c r="L91" s="8"/>
      <c r="M91" s="14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12">
        <v>22</v>
      </c>
      <c r="B92" s="58" t="s">
        <v>115</v>
      </c>
      <c r="C92" s="73" t="s">
        <v>353</v>
      </c>
      <c r="D92" s="73"/>
      <c r="E92" s="3"/>
      <c r="F92" s="3"/>
      <c r="G92" s="3"/>
      <c r="H92" s="3"/>
      <c r="I92" s="3"/>
      <c r="J92" s="3"/>
      <c r="K92" s="7"/>
      <c r="L92" s="8"/>
      <c r="M92" s="14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12">
        <v>23</v>
      </c>
      <c r="B93" s="58" t="s">
        <v>116</v>
      </c>
      <c r="C93" s="73" t="s">
        <v>354</v>
      </c>
      <c r="D93" s="73"/>
      <c r="E93" s="3"/>
      <c r="F93" s="3"/>
      <c r="G93" s="3"/>
      <c r="H93" s="3"/>
      <c r="I93" s="3"/>
      <c r="J93" s="3"/>
      <c r="K93" s="7"/>
      <c r="L93" s="8"/>
      <c r="M93" s="14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12">
        <v>24</v>
      </c>
      <c r="B94" s="58" t="s">
        <v>117</v>
      </c>
      <c r="C94" s="73" t="s">
        <v>355</v>
      </c>
      <c r="D94" s="73"/>
      <c r="E94" s="3"/>
      <c r="F94" s="3"/>
      <c r="G94" s="3"/>
      <c r="H94" s="3"/>
      <c r="I94" s="3"/>
      <c r="J94" s="3"/>
      <c r="K94" s="7"/>
      <c r="L94" s="8"/>
      <c r="M94" s="14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12">
        <v>25</v>
      </c>
      <c r="B95" s="58" t="s">
        <v>118</v>
      </c>
      <c r="C95" s="73" t="s">
        <v>243</v>
      </c>
      <c r="D95" s="73"/>
      <c r="E95" s="3"/>
      <c r="F95" s="3"/>
      <c r="G95" s="3"/>
      <c r="H95" s="3"/>
      <c r="I95" s="3"/>
      <c r="J95" s="3"/>
      <c r="K95" s="7"/>
      <c r="L95" s="8"/>
      <c r="M95" s="14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12">
        <v>26</v>
      </c>
      <c r="B96" s="59" t="s">
        <v>119</v>
      </c>
      <c r="C96" s="73" t="s">
        <v>254</v>
      </c>
      <c r="D96" s="73"/>
      <c r="E96" s="3"/>
      <c r="F96" s="37"/>
      <c r="G96" s="37"/>
      <c r="H96" s="37"/>
      <c r="I96" s="37"/>
      <c r="J96" s="37"/>
      <c r="K96" s="38"/>
      <c r="L96" s="39"/>
      <c r="M96" s="43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2.75" customHeight="1" thickBot="1">
      <c r="A97" s="12">
        <v>27</v>
      </c>
      <c r="B97" s="69" t="s">
        <v>267</v>
      </c>
      <c r="C97" s="73" t="s">
        <v>356</v>
      </c>
      <c r="D97" s="73"/>
      <c r="F97" s="3"/>
      <c r="G97" s="3"/>
      <c r="H97" s="3"/>
      <c r="I97" s="3"/>
      <c r="J97" s="3"/>
      <c r="K97" s="7"/>
      <c r="L97" s="8"/>
      <c r="M97" s="1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thickBot="1">
      <c r="A98" s="15" t="s">
        <v>33</v>
      </c>
      <c r="B98" s="70"/>
      <c r="C98" s="73"/>
      <c r="D98" s="73"/>
      <c r="E98" s="3"/>
      <c r="F98" s="3"/>
      <c r="G98" s="3"/>
      <c r="H98" s="3"/>
      <c r="I98" s="3"/>
      <c r="J98" s="3"/>
      <c r="K98" s="7"/>
      <c r="L98" s="8"/>
      <c r="M98" s="14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11">
        <v>1</v>
      </c>
      <c r="B99" s="58" t="s">
        <v>120</v>
      </c>
      <c r="C99" s="73" t="s">
        <v>357</v>
      </c>
      <c r="D99" s="73"/>
      <c r="E99" s="16"/>
      <c r="F99" s="16"/>
      <c r="G99" s="16"/>
      <c r="H99" s="16"/>
      <c r="I99" s="16"/>
      <c r="J99" s="16"/>
      <c r="K99" s="7"/>
      <c r="L99" s="17"/>
      <c r="M99" s="18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2.75" customHeight="1">
      <c r="A100" s="12">
        <v>2</v>
      </c>
      <c r="B100" s="62" t="s">
        <v>249</v>
      </c>
      <c r="C100" s="73" t="s">
        <v>358</v>
      </c>
      <c r="D100" s="73"/>
      <c r="E100" s="3"/>
      <c r="F100" s="3"/>
      <c r="G100" s="3"/>
      <c r="H100" s="3"/>
      <c r="I100" s="3"/>
      <c r="J100" s="3"/>
      <c r="K100" s="7"/>
      <c r="L100" s="8"/>
      <c r="M100" s="1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12">
        <v>3</v>
      </c>
      <c r="B101" s="58" t="s">
        <v>121</v>
      </c>
      <c r="C101" s="73" t="s">
        <v>359</v>
      </c>
      <c r="D101" s="73"/>
      <c r="E101" s="3"/>
      <c r="F101" s="3"/>
      <c r="G101" s="3"/>
      <c r="H101" s="3"/>
      <c r="I101" s="3"/>
      <c r="J101" s="3"/>
      <c r="K101" s="7"/>
      <c r="L101" s="8"/>
      <c r="M101" s="14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11">
        <v>4</v>
      </c>
      <c r="B102" s="62" t="s">
        <v>265</v>
      </c>
      <c r="C102" s="73" t="s">
        <v>360</v>
      </c>
      <c r="D102" s="73"/>
      <c r="E102" s="3"/>
      <c r="F102" s="3"/>
      <c r="G102" s="3"/>
      <c r="H102" s="3"/>
      <c r="I102" s="3"/>
      <c r="J102" s="3"/>
      <c r="K102" s="7"/>
      <c r="L102" s="8"/>
      <c r="M102" s="14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12">
        <v>5</v>
      </c>
      <c r="B103" s="63" t="s">
        <v>273</v>
      </c>
      <c r="C103" s="73"/>
      <c r="D103" s="73"/>
      <c r="E103" s="3"/>
      <c r="F103" s="3"/>
      <c r="G103" s="3"/>
      <c r="H103" s="3"/>
      <c r="I103" s="3"/>
      <c r="J103" s="3"/>
      <c r="K103" s="7"/>
      <c r="L103" s="8"/>
      <c r="M103" s="14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12">
        <v>6</v>
      </c>
      <c r="B104" s="58" t="s">
        <v>122</v>
      </c>
      <c r="C104" s="73" t="s">
        <v>361</v>
      </c>
      <c r="D104" s="73"/>
      <c r="E104" s="3"/>
      <c r="F104" s="3"/>
      <c r="G104" s="3"/>
      <c r="H104" s="3"/>
      <c r="I104" s="3"/>
      <c r="J104" s="3"/>
      <c r="K104" s="7"/>
      <c r="L104" s="8"/>
      <c r="M104" s="14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11">
        <v>7</v>
      </c>
      <c r="B105" s="63" t="s">
        <v>274</v>
      </c>
      <c r="C105" s="73"/>
      <c r="D105" s="73"/>
      <c r="E105" s="3"/>
      <c r="F105" s="3"/>
      <c r="G105" s="3"/>
      <c r="H105" s="3"/>
      <c r="I105" s="3"/>
      <c r="J105" s="3"/>
      <c r="K105" s="7"/>
      <c r="L105" s="8"/>
      <c r="M105" s="14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12">
        <v>8</v>
      </c>
      <c r="B106" s="63" t="s">
        <v>275</v>
      </c>
      <c r="C106" s="73"/>
      <c r="D106" s="73"/>
      <c r="E106" s="3"/>
      <c r="F106" s="3"/>
      <c r="G106" s="3"/>
      <c r="H106" s="3"/>
      <c r="I106" s="3"/>
      <c r="J106" s="3"/>
      <c r="K106" s="7"/>
      <c r="L106" s="8"/>
      <c r="M106" s="14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12">
        <v>9</v>
      </c>
      <c r="B107" s="58" t="s">
        <v>123</v>
      </c>
      <c r="C107" s="73" t="s">
        <v>362</v>
      </c>
      <c r="D107" s="73"/>
      <c r="E107" s="3"/>
      <c r="F107" s="3"/>
      <c r="G107" s="3"/>
      <c r="H107" s="3"/>
      <c r="I107" s="3"/>
      <c r="J107" s="3"/>
      <c r="K107" s="7"/>
      <c r="L107" s="8"/>
      <c r="M107" s="14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11">
        <v>10</v>
      </c>
      <c r="B108" s="58" t="s">
        <v>124</v>
      </c>
      <c r="C108" s="73" t="s">
        <v>363</v>
      </c>
      <c r="D108" s="73"/>
      <c r="E108" s="3"/>
      <c r="F108" s="3"/>
      <c r="G108" s="3"/>
      <c r="H108" s="3"/>
      <c r="I108" s="3"/>
      <c r="J108" s="3"/>
      <c r="K108" s="7"/>
      <c r="L108" s="8"/>
      <c r="M108" s="14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12">
        <v>11</v>
      </c>
      <c r="B109" s="62" t="s">
        <v>255</v>
      </c>
      <c r="C109" s="73" t="s">
        <v>364</v>
      </c>
      <c r="D109" s="73"/>
      <c r="E109" s="3"/>
      <c r="F109" s="3"/>
      <c r="G109" s="3"/>
      <c r="H109" s="3"/>
      <c r="I109" s="3"/>
      <c r="J109" s="3"/>
      <c r="K109" s="7"/>
      <c r="L109" s="8"/>
      <c r="M109" s="14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12">
        <v>12</v>
      </c>
      <c r="B110" s="58" t="s">
        <v>125</v>
      </c>
      <c r="C110" s="73" t="s">
        <v>365</v>
      </c>
      <c r="D110" s="73"/>
      <c r="E110" s="3"/>
      <c r="F110" s="3"/>
      <c r="G110" s="3"/>
      <c r="H110" s="3"/>
      <c r="I110" s="3"/>
      <c r="J110" s="3"/>
      <c r="K110" s="7"/>
      <c r="L110" s="8"/>
      <c r="M110" s="1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11">
        <v>13</v>
      </c>
      <c r="B111" s="58" t="s">
        <v>126</v>
      </c>
      <c r="C111" s="73" t="s">
        <v>366</v>
      </c>
      <c r="D111" s="73"/>
      <c r="E111" s="3"/>
      <c r="F111" s="3"/>
      <c r="G111" s="3"/>
      <c r="H111" s="3"/>
      <c r="I111" s="3"/>
      <c r="J111" s="3"/>
      <c r="K111" s="7"/>
      <c r="L111" s="8"/>
      <c r="M111" s="1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12">
        <v>14</v>
      </c>
      <c r="B112" s="58" t="s">
        <v>127</v>
      </c>
      <c r="C112" s="73" t="s">
        <v>367</v>
      </c>
      <c r="D112" s="73"/>
      <c r="E112" s="3"/>
      <c r="F112" s="3"/>
      <c r="G112" s="3"/>
      <c r="H112" s="3"/>
      <c r="I112" s="3"/>
      <c r="J112" s="3"/>
      <c r="K112" s="7"/>
      <c r="L112" s="8"/>
      <c r="M112" s="1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12">
        <v>15</v>
      </c>
      <c r="B113" s="58" t="s">
        <v>128</v>
      </c>
      <c r="C113" s="73" t="s">
        <v>368</v>
      </c>
      <c r="D113" s="73"/>
      <c r="E113" s="3"/>
      <c r="F113" s="3"/>
      <c r="G113" s="3"/>
      <c r="H113" s="3"/>
      <c r="I113" s="3"/>
      <c r="J113" s="3"/>
      <c r="K113" s="7"/>
      <c r="L113" s="8"/>
      <c r="M113" s="1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11">
        <v>16</v>
      </c>
      <c r="B114" s="58" t="s">
        <v>129</v>
      </c>
      <c r="C114" s="73" t="s">
        <v>369</v>
      </c>
      <c r="D114" s="73"/>
      <c r="E114" s="3"/>
      <c r="F114" s="3"/>
      <c r="G114" s="3"/>
      <c r="H114" s="3"/>
      <c r="I114" s="3"/>
      <c r="J114" s="3"/>
      <c r="K114" s="7"/>
      <c r="L114" s="8"/>
      <c r="M114" s="1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12">
        <v>17</v>
      </c>
      <c r="B115" s="58" t="s">
        <v>130</v>
      </c>
      <c r="C115" s="73" t="s">
        <v>370</v>
      </c>
      <c r="D115" s="73"/>
      <c r="E115" s="3"/>
      <c r="F115" s="3"/>
      <c r="G115" s="3"/>
      <c r="H115" s="3"/>
      <c r="I115" s="3"/>
      <c r="J115" s="3"/>
      <c r="K115" s="7"/>
      <c r="L115" s="8"/>
      <c r="M115" s="14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12">
        <v>18</v>
      </c>
      <c r="B116" s="58" t="s">
        <v>131</v>
      </c>
      <c r="C116" s="73" t="s">
        <v>371</v>
      </c>
      <c r="D116" s="73"/>
      <c r="E116" s="3"/>
      <c r="F116" s="3"/>
      <c r="G116" s="3"/>
      <c r="H116" s="3"/>
      <c r="I116" s="3"/>
      <c r="J116" s="3"/>
      <c r="K116" s="7"/>
      <c r="L116" s="8"/>
      <c r="M116" s="14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11">
        <v>19</v>
      </c>
      <c r="B117" s="62" t="s">
        <v>245</v>
      </c>
      <c r="C117" s="73" t="s">
        <v>372</v>
      </c>
      <c r="D117" s="73"/>
      <c r="E117" s="3"/>
      <c r="F117" s="3"/>
      <c r="G117" s="3"/>
      <c r="H117" s="3"/>
      <c r="I117" s="3"/>
      <c r="J117" s="3"/>
      <c r="K117" s="7"/>
      <c r="L117" s="8"/>
      <c r="M117" s="14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12">
        <v>20</v>
      </c>
      <c r="B118" s="62" t="s">
        <v>244</v>
      </c>
      <c r="C118" s="73" t="s">
        <v>373</v>
      </c>
      <c r="D118" s="73"/>
      <c r="E118" s="3"/>
      <c r="F118" s="3"/>
      <c r="G118" s="3"/>
      <c r="H118" s="3"/>
      <c r="I118" s="3"/>
      <c r="J118" s="3"/>
      <c r="K118" s="7"/>
      <c r="L118" s="8"/>
      <c r="M118" s="14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12">
        <v>21</v>
      </c>
      <c r="B119" s="58" t="s">
        <v>132</v>
      </c>
      <c r="C119" s="73" t="s">
        <v>374</v>
      </c>
      <c r="D119" s="73"/>
      <c r="E119" s="3"/>
      <c r="F119" s="3"/>
      <c r="G119" s="3"/>
      <c r="H119" s="3"/>
      <c r="I119" s="3"/>
      <c r="J119" s="3"/>
      <c r="K119" s="7"/>
      <c r="L119" s="8"/>
      <c r="M119" s="14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11">
        <v>22</v>
      </c>
      <c r="B120" s="62" t="s">
        <v>261</v>
      </c>
      <c r="C120" s="73" t="s">
        <v>375</v>
      </c>
      <c r="D120" s="73"/>
      <c r="E120" s="3"/>
      <c r="F120" s="3"/>
      <c r="G120" s="3"/>
      <c r="H120" s="3"/>
      <c r="I120" s="3"/>
      <c r="J120" s="3"/>
      <c r="K120" s="7"/>
      <c r="L120" s="8"/>
      <c r="M120" s="14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12">
        <v>23</v>
      </c>
      <c r="B121" s="62" t="s">
        <v>262</v>
      </c>
      <c r="C121" s="73" t="s">
        <v>376</v>
      </c>
      <c r="D121" s="73"/>
      <c r="E121" s="3"/>
      <c r="F121" s="3"/>
      <c r="G121" s="3"/>
      <c r="H121" s="3"/>
      <c r="I121" s="3"/>
      <c r="J121" s="3"/>
      <c r="K121" s="7"/>
      <c r="L121" s="8"/>
      <c r="M121" s="14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12">
        <v>24</v>
      </c>
      <c r="B122" s="63" t="s">
        <v>432</v>
      </c>
      <c r="C122" s="73" t="s">
        <v>377</v>
      </c>
      <c r="D122" s="73"/>
      <c r="E122" s="3"/>
      <c r="F122" s="3"/>
      <c r="G122" s="3"/>
      <c r="H122" s="3"/>
      <c r="I122" s="3"/>
      <c r="J122" s="3"/>
      <c r="K122" s="7"/>
      <c r="L122" s="8"/>
      <c r="M122" s="14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11">
        <v>25</v>
      </c>
      <c r="B123" s="63" t="s">
        <v>276</v>
      </c>
      <c r="C123" s="73"/>
      <c r="D123" s="73"/>
      <c r="E123" s="3"/>
      <c r="F123" s="3"/>
      <c r="G123" s="3"/>
      <c r="H123" s="3"/>
      <c r="I123" s="3"/>
      <c r="J123" s="3"/>
      <c r="K123" s="7"/>
      <c r="L123" s="8"/>
      <c r="M123" s="1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12">
        <v>26</v>
      </c>
      <c r="B124" s="58" t="s">
        <v>133</v>
      </c>
      <c r="C124" s="73" t="s">
        <v>378</v>
      </c>
      <c r="D124" s="73"/>
      <c r="E124" s="3"/>
      <c r="F124" s="3"/>
      <c r="G124" s="3"/>
      <c r="H124" s="3"/>
      <c r="I124" s="3"/>
      <c r="J124" s="3"/>
      <c r="K124" s="7"/>
      <c r="L124" s="8"/>
      <c r="M124" s="1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12">
        <v>27</v>
      </c>
      <c r="B125" s="62" t="s">
        <v>264</v>
      </c>
      <c r="C125" s="73" t="s">
        <v>379</v>
      </c>
      <c r="D125" s="73"/>
      <c r="E125" s="3"/>
      <c r="F125" s="3"/>
      <c r="G125" s="3"/>
      <c r="H125" s="3"/>
      <c r="I125" s="3"/>
      <c r="J125" s="3"/>
      <c r="K125" s="7"/>
      <c r="L125" s="8"/>
      <c r="M125" s="1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11">
        <v>28</v>
      </c>
      <c r="B126" s="62" t="s">
        <v>266</v>
      </c>
      <c r="C126" s="73" t="s">
        <v>380</v>
      </c>
      <c r="D126" s="73"/>
      <c r="E126" s="37"/>
      <c r="F126" s="37"/>
      <c r="G126" s="37"/>
      <c r="H126" s="37"/>
      <c r="I126" s="37"/>
      <c r="J126" s="37"/>
      <c r="K126" s="38"/>
      <c r="L126" s="39"/>
      <c r="M126" s="43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2.75" customHeight="1">
      <c r="A127" s="12">
        <v>29</v>
      </c>
      <c r="B127" s="58" t="s">
        <v>134</v>
      </c>
      <c r="C127" s="73" t="s">
        <v>381</v>
      </c>
      <c r="D127" s="73"/>
      <c r="E127" s="3"/>
      <c r="F127" s="3"/>
      <c r="G127" s="3"/>
      <c r="H127" s="3"/>
      <c r="I127" s="3"/>
      <c r="J127" s="3"/>
      <c r="K127" s="7"/>
      <c r="L127" s="8"/>
      <c r="M127" s="14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12">
        <v>30</v>
      </c>
      <c r="B128" s="58" t="s">
        <v>135</v>
      </c>
      <c r="C128" s="73" t="s">
        <v>382</v>
      </c>
      <c r="D128" s="73"/>
      <c r="E128" s="3"/>
      <c r="F128" s="3"/>
      <c r="G128" s="3"/>
      <c r="H128" s="3"/>
      <c r="I128" s="3"/>
      <c r="J128" s="3"/>
      <c r="K128" s="7"/>
      <c r="L128" s="8"/>
      <c r="M128" s="14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11">
        <v>31</v>
      </c>
      <c r="B129" s="58" t="s">
        <v>136</v>
      </c>
      <c r="C129" s="73" t="s">
        <v>383</v>
      </c>
      <c r="D129" s="73"/>
      <c r="E129" s="3"/>
      <c r="F129" s="3"/>
      <c r="G129" s="3"/>
      <c r="H129" s="3"/>
      <c r="I129" s="3"/>
      <c r="J129" s="3"/>
      <c r="K129" s="7"/>
      <c r="L129" s="8"/>
      <c r="M129" s="14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12">
        <v>32</v>
      </c>
      <c r="B130" s="58" t="s">
        <v>137</v>
      </c>
      <c r="C130" s="73" t="s">
        <v>384</v>
      </c>
      <c r="D130" s="73"/>
      <c r="E130" s="3"/>
      <c r="F130" s="3"/>
      <c r="G130" s="3"/>
      <c r="H130" s="3"/>
      <c r="I130" s="3"/>
      <c r="J130" s="3"/>
      <c r="K130" s="7"/>
      <c r="L130" s="8"/>
      <c r="M130" s="14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12">
        <v>33</v>
      </c>
      <c r="B131" s="58" t="s">
        <v>138</v>
      </c>
      <c r="C131" s="73" t="s">
        <v>385</v>
      </c>
      <c r="D131" s="73"/>
      <c r="E131" s="3"/>
      <c r="F131" s="3"/>
      <c r="G131" s="3"/>
      <c r="H131" s="3"/>
      <c r="I131" s="3"/>
      <c r="J131" s="3"/>
      <c r="K131" s="7"/>
      <c r="L131" s="8"/>
      <c r="M131" s="14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11">
        <v>34</v>
      </c>
      <c r="B132" s="58" t="s">
        <v>139</v>
      </c>
      <c r="C132" s="73" t="s">
        <v>386</v>
      </c>
      <c r="D132" s="73"/>
      <c r="E132" s="3"/>
      <c r="F132" s="3"/>
      <c r="G132" s="3"/>
      <c r="H132" s="3"/>
      <c r="I132" s="3"/>
      <c r="J132" s="3"/>
      <c r="K132" s="7"/>
      <c r="L132" s="8"/>
      <c r="M132" s="14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12">
        <v>35</v>
      </c>
      <c r="B133" s="58" t="s">
        <v>140</v>
      </c>
      <c r="C133" s="73" t="s">
        <v>387</v>
      </c>
      <c r="D133" s="73"/>
      <c r="E133" s="3"/>
      <c r="F133" s="3"/>
      <c r="G133" s="3"/>
      <c r="H133" s="3"/>
      <c r="I133" s="3"/>
      <c r="J133" s="3"/>
      <c r="K133" s="7"/>
      <c r="L133" s="8"/>
      <c r="M133" s="14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12">
        <v>36</v>
      </c>
      <c r="B134" s="58" t="s">
        <v>141</v>
      </c>
      <c r="C134" s="73" t="s">
        <v>388</v>
      </c>
      <c r="D134" s="73"/>
      <c r="E134" s="3"/>
      <c r="F134" s="3"/>
      <c r="G134" s="3"/>
      <c r="H134" s="3"/>
      <c r="I134" s="3"/>
      <c r="J134" s="3"/>
      <c r="K134" s="7"/>
      <c r="L134" s="8"/>
      <c r="M134" s="14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11">
        <v>37</v>
      </c>
      <c r="B135" s="58" t="s">
        <v>142</v>
      </c>
      <c r="C135" s="73" t="s">
        <v>389</v>
      </c>
      <c r="D135" s="73"/>
      <c r="E135" s="3"/>
      <c r="F135" s="3"/>
      <c r="G135" s="3"/>
      <c r="H135" s="3"/>
      <c r="I135" s="3"/>
      <c r="J135" s="3"/>
      <c r="K135" s="7"/>
      <c r="L135" s="8"/>
      <c r="M135" s="14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12">
        <v>38</v>
      </c>
      <c r="B136" s="58" t="s">
        <v>143</v>
      </c>
      <c r="C136" s="73" t="s">
        <v>390</v>
      </c>
      <c r="D136" s="73"/>
      <c r="E136" s="3"/>
      <c r="F136" s="3"/>
      <c r="G136" s="3"/>
      <c r="H136" s="3"/>
      <c r="I136" s="3"/>
      <c r="J136" s="3"/>
      <c r="K136" s="7"/>
      <c r="L136" s="8"/>
      <c r="M136" s="14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12">
        <v>39</v>
      </c>
      <c r="B137" s="58" t="s">
        <v>144</v>
      </c>
      <c r="C137" s="73" t="s">
        <v>391</v>
      </c>
      <c r="D137" s="73"/>
      <c r="E137" s="3"/>
      <c r="F137" s="3"/>
      <c r="G137" s="3"/>
      <c r="H137" s="3"/>
      <c r="I137" s="3"/>
      <c r="J137" s="3"/>
      <c r="K137" s="7"/>
      <c r="L137" s="8"/>
      <c r="M137" s="14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11">
        <v>40</v>
      </c>
      <c r="B138" s="58" t="s">
        <v>145</v>
      </c>
      <c r="C138" s="73" t="s">
        <v>392</v>
      </c>
      <c r="D138" s="73"/>
      <c r="E138" s="3"/>
      <c r="F138" s="3"/>
      <c r="G138" s="3"/>
      <c r="H138" s="3"/>
      <c r="I138" s="3"/>
      <c r="J138" s="3"/>
      <c r="K138" s="7"/>
      <c r="L138" s="8"/>
      <c r="M138" s="14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12">
        <v>41</v>
      </c>
      <c r="B139" s="76" t="s">
        <v>426</v>
      </c>
      <c r="C139" s="73" t="s">
        <v>393</v>
      </c>
      <c r="D139" s="73"/>
      <c r="E139" s="3"/>
      <c r="F139" s="3"/>
      <c r="G139" s="3"/>
      <c r="H139" s="3"/>
      <c r="I139" s="3"/>
      <c r="J139" s="3"/>
      <c r="K139" s="7"/>
      <c r="L139" s="8"/>
      <c r="M139" s="1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12">
        <v>42</v>
      </c>
      <c r="B140" s="62" t="s">
        <v>247</v>
      </c>
      <c r="C140" s="73" t="s">
        <v>394</v>
      </c>
      <c r="D140" s="73"/>
      <c r="E140" s="3"/>
      <c r="F140" s="3"/>
      <c r="G140" s="3"/>
      <c r="H140" s="3"/>
      <c r="I140" s="3"/>
      <c r="J140" s="3"/>
      <c r="K140" s="7"/>
      <c r="L140" s="8"/>
      <c r="M140" s="1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11">
        <v>43</v>
      </c>
      <c r="B141" s="58" t="s">
        <v>146</v>
      </c>
      <c r="C141" s="73" t="s">
        <v>395</v>
      </c>
      <c r="D141" s="73"/>
      <c r="E141" s="3"/>
      <c r="F141" s="3"/>
      <c r="G141" s="3"/>
      <c r="H141" s="3"/>
      <c r="I141" s="3"/>
      <c r="J141" s="3"/>
      <c r="K141" s="7"/>
      <c r="L141" s="8"/>
      <c r="M141" s="14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12">
        <v>44</v>
      </c>
      <c r="B142" s="58" t="s">
        <v>147</v>
      </c>
      <c r="C142" s="73" t="s">
        <v>253</v>
      </c>
      <c r="D142" s="73"/>
      <c r="E142" s="3"/>
      <c r="F142" s="3"/>
      <c r="G142" s="3"/>
      <c r="H142" s="3"/>
      <c r="I142" s="3"/>
      <c r="J142" s="3"/>
      <c r="K142" s="7"/>
      <c r="L142" s="8"/>
      <c r="M142" s="14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12">
        <v>45</v>
      </c>
      <c r="B143" s="58" t="s">
        <v>148</v>
      </c>
      <c r="C143" s="73" t="s">
        <v>396</v>
      </c>
      <c r="D143" s="73"/>
      <c r="E143" s="3"/>
      <c r="F143" s="3"/>
      <c r="G143" s="3"/>
      <c r="H143" s="3"/>
      <c r="I143" s="3"/>
      <c r="J143" s="3"/>
      <c r="K143" s="7"/>
      <c r="L143" s="8"/>
      <c r="M143" s="14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11">
        <v>46</v>
      </c>
      <c r="B144" s="58" t="s">
        <v>149</v>
      </c>
      <c r="C144" s="73" t="s">
        <v>397</v>
      </c>
      <c r="D144" s="73"/>
      <c r="E144" s="3"/>
      <c r="F144" s="3"/>
      <c r="G144" s="3"/>
      <c r="H144" s="3"/>
      <c r="I144" s="3"/>
      <c r="J144" s="3"/>
      <c r="K144" s="7"/>
      <c r="L144" s="8"/>
      <c r="M144" s="14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12">
        <v>47</v>
      </c>
      <c r="B145" s="58" t="s">
        <v>150</v>
      </c>
      <c r="C145" s="73" t="s">
        <v>398</v>
      </c>
      <c r="D145" s="73"/>
      <c r="E145" s="3"/>
      <c r="F145" s="3"/>
      <c r="G145" s="3"/>
      <c r="H145" s="3"/>
      <c r="I145" s="3"/>
      <c r="J145" s="3"/>
      <c r="K145" s="7"/>
      <c r="L145" s="8"/>
      <c r="M145" s="14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12">
        <v>48</v>
      </c>
      <c r="B146" s="62" t="s">
        <v>252</v>
      </c>
      <c r="C146" s="73" t="s">
        <v>399</v>
      </c>
      <c r="D146" s="73"/>
      <c r="E146" s="3"/>
      <c r="F146" s="3"/>
      <c r="G146" s="3"/>
      <c r="H146" s="3"/>
      <c r="I146" s="3"/>
      <c r="J146" s="3"/>
      <c r="K146" s="7"/>
      <c r="L146" s="8"/>
      <c r="M146" s="14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11">
        <v>49</v>
      </c>
      <c r="B147" s="58" t="s">
        <v>151</v>
      </c>
      <c r="C147" s="73" t="s">
        <v>400</v>
      </c>
      <c r="D147" s="73"/>
      <c r="E147" s="3"/>
      <c r="F147" s="3"/>
      <c r="G147" s="3"/>
      <c r="H147" s="3"/>
      <c r="I147" s="3"/>
      <c r="J147" s="3"/>
      <c r="K147" s="3"/>
      <c r="L147" s="3"/>
      <c r="M147" s="1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12">
        <v>50</v>
      </c>
      <c r="B148" s="62" t="s">
        <v>257</v>
      </c>
      <c r="C148" s="73" t="s">
        <v>401</v>
      </c>
      <c r="D148" s="73"/>
      <c r="E148" s="3"/>
      <c r="F148" s="3"/>
      <c r="G148" s="3"/>
      <c r="H148" s="3"/>
      <c r="I148" s="3"/>
      <c r="J148" s="3"/>
      <c r="K148" s="3"/>
      <c r="L148" s="3"/>
      <c r="M148" s="1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12">
        <v>51</v>
      </c>
      <c r="B149" s="58" t="s">
        <v>152</v>
      </c>
      <c r="C149" s="73" t="s">
        <v>402</v>
      </c>
      <c r="D149" s="73"/>
      <c r="E149" s="3"/>
      <c r="F149" s="3"/>
      <c r="G149" s="3"/>
      <c r="H149" s="3"/>
      <c r="I149" s="3"/>
      <c r="J149" s="3"/>
      <c r="K149" s="3"/>
      <c r="L149" s="3"/>
      <c r="M149" s="1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11">
        <v>52</v>
      </c>
      <c r="B150" s="58" t="s">
        <v>153</v>
      </c>
      <c r="C150" s="73" t="s">
        <v>403</v>
      </c>
      <c r="D150" s="73"/>
      <c r="E150" s="3"/>
      <c r="F150" s="3"/>
      <c r="G150" s="3"/>
      <c r="H150" s="3"/>
      <c r="I150" s="3"/>
      <c r="J150" s="3"/>
      <c r="K150" s="3"/>
      <c r="L150" s="19"/>
      <c r="M150" s="1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12">
        <v>53</v>
      </c>
      <c r="B151" s="58" t="s">
        <v>154</v>
      </c>
      <c r="C151" s="73" t="s">
        <v>404</v>
      </c>
      <c r="D151" s="73"/>
      <c r="E151" s="3"/>
      <c r="F151" s="3"/>
      <c r="G151" s="3"/>
      <c r="H151" s="3"/>
      <c r="I151" s="3"/>
      <c r="J151" s="3"/>
      <c r="K151" s="3"/>
      <c r="L151" s="3"/>
      <c r="M151" s="14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12">
        <v>54</v>
      </c>
      <c r="B152" s="58" t="s">
        <v>155</v>
      </c>
      <c r="C152" s="73" t="s">
        <v>405</v>
      </c>
      <c r="D152" s="73"/>
      <c r="E152" s="3"/>
      <c r="F152" s="3"/>
      <c r="G152" s="3"/>
      <c r="H152" s="3"/>
      <c r="I152" s="3"/>
      <c r="J152" s="3"/>
      <c r="K152" s="3"/>
      <c r="L152" s="3"/>
      <c r="M152" s="14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11">
        <v>55</v>
      </c>
      <c r="B153" s="62" t="s">
        <v>248</v>
      </c>
      <c r="C153" s="73" t="s">
        <v>406</v>
      </c>
      <c r="D153" s="73"/>
      <c r="E153" s="3"/>
      <c r="F153" s="3"/>
      <c r="G153" s="3"/>
      <c r="H153" s="3"/>
      <c r="I153" s="3"/>
      <c r="J153" s="3"/>
      <c r="K153" s="3"/>
      <c r="L153" s="3"/>
      <c r="M153" s="14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12">
        <v>56</v>
      </c>
      <c r="B154" s="58" t="s">
        <v>156</v>
      </c>
      <c r="C154" s="73" t="s">
        <v>407</v>
      </c>
      <c r="D154" s="73"/>
      <c r="E154" s="3"/>
      <c r="F154" s="3"/>
      <c r="G154" s="3"/>
      <c r="H154" s="3"/>
      <c r="I154" s="3"/>
      <c r="J154" s="3"/>
      <c r="K154" s="3"/>
      <c r="L154" s="3"/>
      <c r="M154" s="14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12">
        <v>57</v>
      </c>
      <c r="B155" s="58" t="s">
        <v>157</v>
      </c>
      <c r="C155" s="73" t="s">
        <v>408</v>
      </c>
      <c r="D155" s="73"/>
      <c r="E155" s="3"/>
      <c r="F155" s="3"/>
      <c r="G155" s="3"/>
      <c r="H155" s="3"/>
      <c r="I155" s="3"/>
      <c r="J155" s="3"/>
      <c r="K155" s="3"/>
      <c r="L155" s="3"/>
      <c r="M155" s="14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thickBot="1">
      <c r="A156" s="11">
        <v>58</v>
      </c>
      <c r="B156" s="59" t="s">
        <v>158</v>
      </c>
      <c r="C156" s="73" t="s">
        <v>409</v>
      </c>
      <c r="D156" s="73"/>
      <c r="E156" s="3"/>
      <c r="F156" s="3"/>
      <c r="G156" s="3"/>
      <c r="H156" s="3"/>
      <c r="I156" s="3"/>
      <c r="J156" s="3"/>
      <c r="K156" s="3"/>
      <c r="L156" s="3"/>
      <c r="M156" s="14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thickBot="1">
      <c r="A157" s="15" t="s">
        <v>53</v>
      </c>
      <c r="B157" s="71"/>
      <c r="C157" s="73"/>
      <c r="D157" s="73"/>
      <c r="E157" s="3"/>
      <c r="F157" s="3"/>
      <c r="G157" s="3"/>
      <c r="H157" s="3"/>
      <c r="I157" s="3"/>
      <c r="J157" s="3"/>
      <c r="K157" s="3"/>
      <c r="L157" s="3"/>
      <c r="M157" s="14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12">
        <v>1</v>
      </c>
      <c r="B158" s="58" t="s">
        <v>159</v>
      </c>
      <c r="C158" s="73" t="s">
        <v>411</v>
      </c>
      <c r="D158" s="73"/>
      <c r="E158" s="3"/>
      <c r="F158" s="3"/>
      <c r="G158" s="3"/>
      <c r="H158" s="3"/>
      <c r="I158" s="3"/>
      <c r="J158" s="3"/>
      <c r="K158" s="3"/>
      <c r="L158" s="3"/>
      <c r="M158" s="14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12">
        <v>2</v>
      </c>
      <c r="B159" s="76" t="s">
        <v>433</v>
      </c>
      <c r="C159" s="73" t="s">
        <v>412</v>
      </c>
      <c r="D159" s="73"/>
      <c r="E159" s="3"/>
      <c r="F159" s="3"/>
      <c r="G159" s="3"/>
      <c r="H159" s="3"/>
      <c r="I159" s="3"/>
      <c r="J159" s="3"/>
      <c r="K159" s="3"/>
      <c r="L159" s="3"/>
      <c r="M159" s="14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12">
        <v>3</v>
      </c>
      <c r="B160" s="58" t="s">
        <v>160</v>
      </c>
      <c r="C160" s="73" t="s">
        <v>413</v>
      </c>
      <c r="D160" s="73"/>
      <c r="E160" s="3"/>
      <c r="F160" s="3"/>
      <c r="G160" s="3"/>
      <c r="H160" s="3"/>
      <c r="I160" s="3"/>
      <c r="J160" s="3"/>
      <c r="K160" s="3"/>
      <c r="L160" s="3"/>
      <c r="M160" s="1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12">
        <v>4</v>
      </c>
      <c r="B161" s="58" t="s">
        <v>161</v>
      </c>
      <c r="C161" s="73" t="s">
        <v>414</v>
      </c>
      <c r="D161" s="73"/>
      <c r="E161" s="3"/>
      <c r="F161" s="3"/>
      <c r="G161" s="3"/>
      <c r="H161" s="3"/>
      <c r="I161" s="3"/>
      <c r="J161" s="3"/>
      <c r="K161" s="3"/>
      <c r="L161" s="3"/>
      <c r="M161" s="1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12">
        <v>5</v>
      </c>
      <c r="B162" s="58" t="s">
        <v>162</v>
      </c>
      <c r="C162" s="73" t="s">
        <v>415</v>
      </c>
      <c r="D162" s="73"/>
      <c r="E162" s="3"/>
      <c r="F162" s="3"/>
      <c r="G162" s="3"/>
      <c r="H162" s="3"/>
      <c r="I162" s="3"/>
      <c r="J162" s="3"/>
      <c r="K162" s="3"/>
      <c r="L162" s="3"/>
      <c r="M162" s="1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12">
        <v>6</v>
      </c>
      <c r="B163" s="58" t="s">
        <v>163</v>
      </c>
      <c r="C163" s="73" t="s">
        <v>410</v>
      </c>
      <c r="D163" s="73"/>
      <c r="E163" s="3"/>
      <c r="F163" s="3"/>
      <c r="G163" s="3"/>
      <c r="H163" s="3"/>
      <c r="I163" s="3"/>
      <c r="J163" s="3"/>
      <c r="K163" s="3"/>
      <c r="L163" s="3"/>
      <c r="M163" s="14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12">
        <v>7</v>
      </c>
      <c r="B164" s="58" t="s">
        <v>164</v>
      </c>
      <c r="C164" s="73" t="s">
        <v>416</v>
      </c>
      <c r="D164" s="73"/>
      <c r="E164" s="3"/>
      <c r="F164" s="3"/>
      <c r="G164" s="3"/>
      <c r="H164" s="3"/>
      <c r="I164" s="3"/>
      <c r="J164" s="3"/>
      <c r="K164" s="3"/>
      <c r="L164" s="3"/>
      <c r="M164" s="14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12">
        <v>8</v>
      </c>
      <c r="B165" s="58" t="s">
        <v>165</v>
      </c>
      <c r="C165" s="73" t="s">
        <v>417</v>
      </c>
      <c r="D165" s="73"/>
      <c r="E165" s="3"/>
      <c r="F165" s="3"/>
      <c r="G165" s="3"/>
      <c r="H165" s="3"/>
      <c r="I165" s="3"/>
      <c r="J165" s="3"/>
      <c r="K165" s="3"/>
      <c r="L165" s="3"/>
      <c r="M165" s="14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12">
        <v>9</v>
      </c>
      <c r="B166" s="76" t="s">
        <v>437</v>
      </c>
      <c r="C166" s="73" t="s">
        <v>418</v>
      </c>
      <c r="D166" s="73"/>
      <c r="E166" s="3"/>
      <c r="F166" s="3"/>
      <c r="G166" s="3"/>
      <c r="H166" s="3"/>
      <c r="I166" s="3"/>
      <c r="J166" s="3"/>
      <c r="K166" s="3"/>
      <c r="L166" s="3"/>
      <c r="M166" s="14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20"/>
      <c r="B167" s="72"/>
      <c r="C167" s="74"/>
      <c r="D167" s="75"/>
      <c r="E167" s="3"/>
      <c r="F167" s="3"/>
      <c r="G167" s="3"/>
      <c r="H167" s="3"/>
      <c r="I167" s="3"/>
      <c r="J167" s="3"/>
      <c r="K167" s="3"/>
      <c r="L167" s="3"/>
      <c r="M167" s="1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16"/>
      <c r="B168" s="21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1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16"/>
      <c r="B169" s="21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14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16"/>
      <c r="B170" s="21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14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16"/>
      <c r="B171" s="21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14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16"/>
      <c r="B172" s="21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14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16"/>
      <c r="B173" s="21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14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16"/>
      <c r="B174" s="21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14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16"/>
      <c r="B175" s="21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14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16"/>
      <c r="B176" s="21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14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16"/>
      <c r="B177" s="21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14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16"/>
      <c r="B178" s="21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14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16"/>
      <c r="B179" s="21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14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16"/>
      <c r="B180" s="21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1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16"/>
      <c r="B181" s="21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14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16"/>
      <c r="B182" s="21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1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16"/>
      <c r="B183" s="21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14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16"/>
      <c r="B184" s="21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14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16"/>
      <c r="B185" s="21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14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16"/>
      <c r="B186" s="21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14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16"/>
      <c r="B187" s="21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14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16"/>
      <c r="B188" s="21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14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16"/>
      <c r="B189" s="21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14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16"/>
      <c r="B190" s="21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14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16"/>
      <c r="B191" s="21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14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16"/>
      <c r="B192" s="21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14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16"/>
      <c r="B193" s="21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14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16"/>
      <c r="B194" s="21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14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16"/>
      <c r="B195" s="21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14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16"/>
      <c r="B196" s="21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1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16"/>
      <c r="B197" s="21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14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16"/>
      <c r="B198" s="21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14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16"/>
      <c r="B199" s="21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14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16"/>
      <c r="B200" s="21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14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16"/>
      <c r="B201" s="21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14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16"/>
      <c r="B202" s="21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14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16"/>
      <c r="B203" s="21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14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16"/>
      <c r="B204" s="21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14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16"/>
      <c r="B205" s="21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14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16"/>
      <c r="B206" s="21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14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16"/>
      <c r="B207" s="21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14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16"/>
      <c r="B208" s="21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14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16"/>
      <c r="B209" s="21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14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16"/>
      <c r="B210" s="21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14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16"/>
      <c r="B211" s="21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14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16"/>
      <c r="B212" s="21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14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16"/>
      <c r="B213" s="21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14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16"/>
      <c r="B214" s="21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14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16"/>
      <c r="B215" s="21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14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16"/>
      <c r="B216" s="21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14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16"/>
      <c r="B217" s="21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14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16"/>
      <c r="B218" s="21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14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16"/>
      <c r="B219" s="21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14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16"/>
      <c r="B220" s="21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14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16"/>
      <c r="B221" s="21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14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16"/>
      <c r="B222" s="21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14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16"/>
      <c r="B223" s="21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14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16"/>
      <c r="B224" s="21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14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16"/>
      <c r="B225" s="21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14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16"/>
      <c r="B226" s="21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14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16"/>
      <c r="B227" s="21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14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16"/>
      <c r="B228" s="21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14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16"/>
      <c r="B229" s="21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14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16"/>
      <c r="B230" s="21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14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16"/>
      <c r="B231" s="21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14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16"/>
      <c r="B232" s="21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14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16"/>
      <c r="B233" s="21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14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16"/>
      <c r="B234" s="21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14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16"/>
      <c r="B235" s="21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14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16"/>
      <c r="B236" s="21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14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16"/>
      <c r="B237" s="21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14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16"/>
      <c r="B238" s="21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14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16"/>
      <c r="B239" s="21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14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16"/>
      <c r="B240" s="21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14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16"/>
      <c r="B241" s="21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14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16"/>
      <c r="B242" s="21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14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16"/>
      <c r="B243" s="21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14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16"/>
      <c r="B244" s="21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14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16"/>
      <c r="B245" s="21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14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16"/>
      <c r="B246" s="21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14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16"/>
      <c r="B247" s="21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14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16"/>
      <c r="B248" s="21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14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16"/>
      <c r="B249" s="21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14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16"/>
      <c r="B250" s="21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14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16"/>
      <c r="B251" s="21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14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16"/>
      <c r="B252" s="21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14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16"/>
      <c r="B253" s="21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14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16"/>
      <c r="B254" s="21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14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16"/>
      <c r="B255" s="21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14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16"/>
      <c r="B256" s="21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14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16"/>
      <c r="B257" s="21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14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16"/>
      <c r="B258" s="21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14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16"/>
      <c r="B259" s="21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14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16"/>
      <c r="B260" s="21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14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16"/>
      <c r="B261" s="21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14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16"/>
      <c r="B262" s="21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14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16"/>
      <c r="B263" s="21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14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16"/>
      <c r="B264" s="21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14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16"/>
      <c r="B265" s="21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14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16"/>
      <c r="B266" s="21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14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16"/>
      <c r="B267" s="21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14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16"/>
      <c r="B268" s="21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14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16"/>
      <c r="B269" s="21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14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16"/>
      <c r="B270" s="21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14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16"/>
      <c r="B271" s="21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14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16"/>
      <c r="B272" s="21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14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16"/>
      <c r="B273" s="21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14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16"/>
      <c r="B274" s="21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14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16"/>
      <c r="B275" s="21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14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16"/>
      <c r="B276" s="21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14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16"/>
      <c r="B277" s="21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14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16"/>
      <c r="B278" s="21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14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16"/>
      <c r="B279" s="21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14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16"/>
      <c r="B280" s="21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14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16"/>
      <c r="B281" s="21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14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16"/>
      <c r="B282" s="21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14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16"/>
      <c r="B283" s="21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14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16"/>
      <c r="B284" s="21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14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16"/>
      <c r="B285" s="21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14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16"/>
      <c r="B286" s="21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14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16"/>
      <c r="B287" s="21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14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16"/>
      <c r="B288" s="21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14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16"/>
      <c r="B289" s="21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14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16"/>
      <c r="B290" s="21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14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16"/>
      <c r="B291" s="21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14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16"/>
      <c r="B292" s="21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14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16"/>
      <c r="B293" s="21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14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16"/>
      <c r="B294" s="21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14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16"/>
      <c r="B295" s="21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14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16"/>
      <c r="B296" s="21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14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16"/>
      <c r="B297" s="21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14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16"/>
      <c r="B298" s="21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14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16"/>
      <c r="B299" s="21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14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16"/>
      <c r="B300" s="21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14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16"/>
      <c r="B301" s="21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14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16"/>
      <c r="B302" s="21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14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16"/>
      <c r="B303" s="21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14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16"/>
      <c r="B304" s="21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14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16"/>
      <c r="B305" s="21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14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16"/>
      <c r="B306" s="21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14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16"/>
      <c r="B307" s="21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14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16"/>
      <c r="B308" s="21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14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16"/>
      <c r="B309" s="21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14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16"/>
      <c r="B310" s="21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14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16"/>
      <c r="B311" s="21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14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16"/>
      <c r="B312" s="21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14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16"/>
      <c r="B313" s="21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14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16"/>
      <c r="B314" s="21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14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16"/>
      <c r="B315" s="21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14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16"/>
      <c r="B316" s="21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14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16"/>
      <c r="B317" s="21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14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16"/>
      <c r="B318" s="21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14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16"/>
      <c r="B319" s="21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14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16"/>
      <c r="B320" s="21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14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16"/>
      <c r="B321" s="21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14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16"/>
      <c r="B322" s="21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14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16"/>
      <c r="B323" s="21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14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16"/>
      <c r="B324" s="21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14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16"/>
      <c r="B325" s="21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14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16"/>
      <c r="B326" s="21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14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16"/>
      <c r="B327" s="21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14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16"/>
      <c r="B328" s="21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14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16"/>
      <c r="B329" s="21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14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16"/>
      <c r="B330" s="21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14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16"/>
      <c r="B331" s="21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14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16"/>
      <c r="B332" s="21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14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16"/>
      <c r="B333" s="21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14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16"/>
      <c r="B334" s="21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14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16"/>
      <c r="B335" s="21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14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16"/>
      <c r="B336" s="21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14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16"/>
      <c r="B337" s="21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14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16"/>
      <c r="B338" s="21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14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16"/>
      <c r="B339" s="21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14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16"/>
      <c r="B340" s="21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14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16"/>
      <c r="B341" s="21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14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16"/>
      <c r="B342" s="21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14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16"/>
      <c r="B343" s="21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14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16"/>
      <c r="B344" s="21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14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16"/>
      <c r="B345" s="21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14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16"/>
      <c r="B346" s="21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14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16"/>
      <c r="B347" s="21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14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16"/>
      <c r="B348" s="21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14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16"/>
      <c r="B349" s="21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14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16"/>
      <c r="B350" s="21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14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16"/>
      <c r="B351" s="21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14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16"/>
      <c r="B352" s="21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14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16"/>
      <c r="B353" s="21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14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16"/>
      <c r="B354" s="21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14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16"/>
      <c r="B355" s="21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14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16"/>
      <c r="B356" s="21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14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16"/>
      <c r="B357" s="21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14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16"/>
      <c r="B358" s="21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14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16"/>
      <c r="B359" s="21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14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16"/>
      <c r="B360" s="21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14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16"/>
      <c r="B361" s="21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14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16"/>
      <c r="B362" s="21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14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16"/>
      <c r="B363" s="21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14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16"/>
      <c r="B364" s="21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14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16"/>
      <c r="B365" s="21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14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16"/>
      <c r="B366" s="21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14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16"/>
      <c r="B367" s="21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14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16"/>
      <c r="B368" s="21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14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16"/>
      <c r="B369" s="21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14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16"/>
      <c r="B370" s="21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14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16"/>
      <c r="B371" s="21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14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16"/>
      <c r="B372" s="21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14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16"/>
      <c r="B373" s="21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14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16"/>
      <c r="B374" s="21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14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16"/>
      <c r="B375" s="21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14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16"/>
      <c r="B376" s="21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14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16"/>
      <c r="B377" s="21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14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16"/>
      <c r="B378" s="21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14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16"/>
      <c r="B379" s="21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14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16"/>
      <c r="B380" s="21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14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16"/>
      <c r="B381" s="21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14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16"/>
      <c r="B382" s="21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14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16"/>
      <c r="B383" s="21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14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16"/>
      <c r="B384" s="21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14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16"/>
      <c r="B385" s="21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14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16"/>
      <c r="B386" s="21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14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16"/>
      <c r="B387" s="21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14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16"/>
      <c r="B388" s="21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14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16"/>
      <c r="B389" s="21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14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16"/>
      <c r="B390" s="21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14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16"/>
      <c r="B391" s="21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14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16"/>
      <c r="B392" s="21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14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16"/>
      <c r="B393" s="21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14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16"/>
      <c r="B394" s="21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14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16"/>
      <c r="B395" s="21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14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16"/>
      <c r="B396" s="21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14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16"/>
      <c r="B397" s="21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14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16"/>
      <c r="B398" s="21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14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16"/>
      <c r="B399" s="21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14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16"/>
      <c r="B400" s="21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14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16"/>
      <c r="B401" s="21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14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16"/>
      <c r="B402" s="21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14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16"/>
      <c r="B403" s="21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14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16"/>
      <c r="B404" s="21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14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16"/>
      <c r="B405" s="21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14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16"/>
      <c r="B406" s="21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14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16"/>
      <c r="B407" s="21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14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16"/>
      <c r="B408" s="21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14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16"/>
      <c r="B409" s="21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14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16"/>
      <c r="B410" s="21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14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16"/>
      <c r="B411" s="21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14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16"/>
      <c r="B412" s="21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14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16"/>
      <c r="B413" s="21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14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16"/>
      <c r="B414" s="21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14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16"/>
      <c r="B415" s="21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14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16"/>
      <c r="B416" s="21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14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16"/>
      <c r="B417" s="21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14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16"/>
      <c r="B418" s="21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14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16"/>
      <c r="B419" s="21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14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16"/>
      <c r="B420" s="21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14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16"/>
      <c r="B421" s="21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14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16"/>
      <c r="B422" s="21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14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16"/>
      <c r="B423" s="21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14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16"/>
      <c r="B424" s="21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14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16"/>
      <c r="B425" s="21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14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16"/>
      <c r="B426" s="21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14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16"/>
      <c r="B427" s="21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14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16"/>
      <c r="B428" s="21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14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16"/>
      <c r="B429" s="21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14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16"/>
      <c r="B430" s="21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14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16"/>
      <c r="B431" s="21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14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16"/>
      <c r="B432" s="21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14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16"/>
      <c r="B433" s="21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14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16"/>
      <c r="B434" s="21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14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16"/>
      <c r="B435" s="21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14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16"/>
      <c r="B436" s="21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14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16"/>
      <c r="B437" s="21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14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16"/>
      <c r="B438" s="21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14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16"/>
      <c r="B439" s="21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14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16"/>
      <c r="B440" s="21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14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16"/>
      <c r="B441" s="21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14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16"/>
      <c r="B442" s="21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14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16"/>
      <c r="B443" s="21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14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16"/>
      <c r="B444" s="21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14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16"/>
      <c r="B445" s="21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14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16"/>
      <c r="B446" s="21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14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16"/>
      <c r="B447" s="21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14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16"/>
      <c r="B448" s="21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14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16"/>
      <c r="B449" s="21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14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16"/>
      <c r="B450" s="21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14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16"/>
      <c r="B451" s="21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14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16"/>
      <c r="B452" s="21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14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16"/>
      <c r="B453" s="21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14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16"/>
      <c r="B454" s="21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14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16"/>
      <c r="B455" s="21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14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16"/>
      <c r="B456" s="21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14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16"/>
      <c r="B457" s="21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14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16"/>
      <c r="B458" s="21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14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16"/>
      <c r="B459" s="21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14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16"/>
      <c r="B460" s="21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14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16"/>
      <c r="B461" s="21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14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16"/>
      <c r="B462" s="21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14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16"/>
      <c r="B463" s="21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14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16"/>
      <c r="B464" s="21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14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16"/>
      <c r="B465" s="21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14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16"/>
      <c r="B466" s="21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14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16"/>
      <c r="B467" s="21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14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16"/>
      <c r="B468" s="21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14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16"/>
      <c r="B469" s="21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14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16"/>
      <c r="B470" s="21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14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16"/>
      <c r="B471" s="21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14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16"/>
      <c r="B472" s="21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14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16"/>
      <c r="B473" s="21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14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16"/>
      <c r="B474" s="21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14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16"/>
      <c r="B475" s="21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14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16"/>
      <c r="B476" s="21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14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16"/>
      <c r="B477" s="21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14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16"/>
      <c r="B478" s="21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14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16"/>
      <c r="B479" s="21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14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16"/>
      <c r="B480" s="21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14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16"/>
      <c r="B481" s="21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14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16"/>
      <c r="B482" s="21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14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16"/>
      <c r="B483" s="21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14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16"/>
      <c r="B484" s="21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14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16"/>
      <c r="B485" s="21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14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16"/>
      <c r="B486" s="21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14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16"/>
      <c r="B487" s="21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14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16"/>
      <c r="B488" s="21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14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16"/>
      <c r="B489" s="21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14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16"/>
      <c r="B490" s="21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14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16"/>
      <c r="B491" s="21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14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16"/>
      <c r="B492" s="21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14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16"/>
      <c r="B493" s="21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14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16"/>
      <c r="B494" s="21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14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16"/>
      <c r="B495" s="21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14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16"/>
      <c r="B496" s="21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14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16"/>
      <c r="B497" s="21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14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16"/>
      <c r="B498" s="21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14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16"/>
      <c r="B499" s="21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14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16"/>
      <c r="B500" s="21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14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16"/>
      <c r="B501" s="21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14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16"/>
      <c r="B502" s="21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14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16"/>
      <c r="B503" s="21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14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16"/>
      <c r="B504" s="21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14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16"/>
      <c r="B505" s="21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14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16"/>
      <c r="B506" s="21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14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16"/>
      <c r="B507" s="21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14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16"/>
      <c r="B508" s="21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14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16"/>
      <c r="B509" s="21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14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16"/>
      <c r="B510" s="21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14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16"/>
      <c r="B511" s="21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14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16"/>
      <c r="B512" s="21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14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16"/>
      <c r="B513" s="21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14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16"/>
      <c r="B514" s="21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14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16"/>
      <c r="B515" s="21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14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16"/>
      <c r="B516" s="21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14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16"/>
      <c r="B517" s="21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14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16"/>
      <c r="B518" s="21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14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16"/>
      <c r="B519" s="21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14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16"/>
      <c r="B520" s="21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14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16"/>
      <c r="B521" s="21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14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16"/>
      <c r="B522" s="21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14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16"/>
      <c r="B523" s="21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14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16"/>
      <c r="B524" s="21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14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16"/>
      <c r="B525" s="21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14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16"/>
      <c r="B526" s="21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14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16"/>
      <c r="B527" s="21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14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16"/>
      <c r="B528" s="21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14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16"/>
      <c r="B529" s="21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14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16"/>
      <c r="B530" s="21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14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16"/>
      <c r="B531" s="21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14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16"/>
      <c r="B532" s="21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14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16"/>
      <c r="B533" s="21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14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16"/>
      <c r="B534" s="21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14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16"/>
      <c r="B535" s="21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14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16"/>
      <c r="B536" s="21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14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16"/>
      <c r="B537" s="21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14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16"/>
      <c r="B538" s="21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14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16"/>
      <c r="B539" s="21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14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16"/>
      <c r="B540" s="21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14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16"/>
      <c r="B541" s="21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14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16"/>
      <c r="B542" s="21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14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16"/>
      <c r="B543" s="21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14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16"/>
      <c r="B544" s="21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14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16"/>
      <c r="B545" s="21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14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16"/>
      <c r="B546" s="21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14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16"/>
      <c r="B547" s="21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14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16"/>
      <c r="B548" s="21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14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16"/>
      <c r="B549" s="21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14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16"/>
      <c r="B550" s="21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14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16"/>
      <c r="B551" s="21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14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16"/>
      <c r="B552" s="21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14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16"/>
      <c r="B553" s="21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14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16"/>
      <c r="B554" s="21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14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16"/>
      <c r="B555" s="21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14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16"/>
      <c r="B556" s="21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14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16"/>
      <c r="B557" s="21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14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16"/>
      <c r="B558" s="21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14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16"/>
      <c r="B559" s="21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14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16"/>
      <c r="B560" s="21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14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16"/>
      <c r="B561" s="21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14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16"/>
      <c r="B562" s="21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14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16"/>
      <c r="B563" s="21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14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16"/>
      <c r="B564" s="21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14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16"/>
      <c r="B565" s="21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14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16"/>
      <c r="B566" s="21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14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16"/>
      <c r="B567" s="21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14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16"/>
      <c r="B568" s="21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14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16"/>
      <c r="B569" s="21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14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16"/>
      <c r="B570" s="21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14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16"/>
      <c r="B571" s="21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14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16"/>
      <c r="B572" s="21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14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16"/>
      <c r="B573" s="21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14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16"/>
      <c r="B574" s="21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14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16"/>
      <c r="B575" s="21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14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16"/>
      <c r="B576" s="21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14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16"/>
      <c r="B577" s="21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14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16"/>
      <c r="B578" s="21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14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16"/>
      <c r="B579" s="21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14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16"/>
      <c r="B580" s="21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14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16"/>
      <c r="B581" s="21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14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16"/>
      <c r="B582" s="21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14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16"/>
      <c r="B583" s="21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14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16"/>
      <c r="B584" s="21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14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16"/>
      <c r="B585" s="21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14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16"/>
      <c r="B586" s="21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14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16"/>
      <c r="B587" s="21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14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16"/>
      <c r="B588" s="21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14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16"/>
      <c r="B589" s="21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14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16"/>
      <c r="B590" s="21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14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16"/>
      <c r="B591" s="21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14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16"/>
      <c r="B592" s="21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14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16"/>
      <c r="B593" s="21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14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16"/>
      <c r="B594" s="21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14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16"/>
      <c r="B595" s="21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14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16"/>
      <c r="B596" s="21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14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16"/>
      <c r="B597" s="21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14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16"/>
      <c r="B598" s="21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14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16"/>
      <c r="B599" s="21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14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16"/>
      <c r="B600" s="21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14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16"/>
      <c r="B601" s="21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14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16"/>
      <c r="B602" s="21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14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16"/>
      <c r="B603" s="21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14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16"/>
      <c r="B604" s="21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14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16"/>
      <c r="B605" s="21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14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16"/>
      <c r="B606" s="21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14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16"/>
      <c r="B607" s="21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14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16"/>
      <c r="B608" s="21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14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16"/>
      <c r="B609" s="21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14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16"/>
      <c r="B610" s="21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14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16"/>
      <c r="B611" s="21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14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16"/>
      <c r="B612" s="21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14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16"/>
      <c r="B613" s="21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14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16"/>
      <c r="B614" s="21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14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16"/>
      <c r="B615" s="21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14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16"/>
      <c r="B616" s="21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14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16"/>
      <c r="B617" s="21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14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16"/>
      <c r="B618" s="21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14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16"/>
      <c r="B619" s="21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14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16"/>
      <c r="B620" s="21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14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16"/>
      <c r="B621" s="21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14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16"/>
      <c r="B622" s="21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14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16"/>
      <c r="B623" s="21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14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16"/>
      <c r="B624" s="21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14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16"/>
      <c r="B625" s="21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14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16"/>
      <c r="B626" s="21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14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16"/>
      <c r="B627" s="21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14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16"/>
      <c r="B628" s="21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14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16"/>
      <c r="B629" s="21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14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16"/>
      <c r="B630" s="21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14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16"/>
      <c r="B631" s="21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14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16"/>
      <c r="B632" s="21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14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16"/>
      <c r="B633" s="21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14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16"/>
      <c r="B634" s="21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14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16"/>
      <c r="B635" s="21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14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16"/>
      <c r="B636" s="21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14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16"/>
      <c r="B637" s="21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14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16"/>
      <c r="B638" s="21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14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16"/>
      <c r="B639" s="21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14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16"/>
      <c r="B640" s="21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14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16"/>
      <c r="B641" s="21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14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16"/>
      <c r="B642" s="21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14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16"/>
      <c r="B643" s="21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14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16"/>
      <c r="B644" s="21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14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16"/>
      <c r="B645" s="21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14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16"/>
      <c r="B646" s="21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14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16"/>
      <c r="B647" s="21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14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16"/>
      <c r="B648" s="21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14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16"/>
      <c r="B649" s="21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14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16"/>
      <c r="B650" s="21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14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16"/>
      <c r="B651" s="21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14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16"/>
      <c r="B652" s="21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14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16"/>
      <c r="B653" s="21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14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16"/>
      <c r="B654" s="21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14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16"/>
      <c r="B655" s="21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14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16"/>
      <c r="B656" s="21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14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16"/>
      <c r="B657" s="21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14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16"/>
      <c r="B658" s="21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14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16"/>
      <c r="B659" s="21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14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16"/>
      <c r="B660" s="21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14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16"/>
      <c r="B661" s="21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14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16"/>
      <c r="B662" s="21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14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16"/>
      <c r="B663" s="21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14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16"/>
      <c r="B664" s="21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14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16"/>
      <c r="B665" s="21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14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16"/>
      <c r="B666" s="21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14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16"/>
      <c r="B667" s="21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14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16"/>
      <c r="B668" s="21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14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16"/>
      <c r="B669" s="21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14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16"/>
      <c r="B670" s="21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14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16"/>
      <c r="B671" s="21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14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16"/>
      <c r="B672" s="21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14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16"/>
      <c r="B673" s="21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14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16"/>
      <c r="B674" s="21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14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16"/>
      <c r="B675" s="21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14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16"/>
      <c r="B676" s="21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14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16"/>
      <c r="B677" s="21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14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16"/>
      <c r="B678" s="21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14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16"/>
      <c r="B679" s="21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14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16"/>
      <c r="B680" s="21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14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16"/>
      <c r="B681" s="21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14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16"/>
      <c r="B682" s="21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14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16"/>
      <c r="B683" s="21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14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16"/>
      <c r="B684" s="21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14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16"/>
      <c r="B685" s="21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14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16"/>
      <c r="B686" s="21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14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16"/>
      <c r="B687" s="21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14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16"/>
      <c r="B688" s="21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14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16"/>
      <c r="B689" s="21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14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16"/>
      <c r="B690" s="21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14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16"/>
      <c r="B691" s="21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14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16"/>
      <c r="B692" s="21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14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16"/>
      <c r="B693" s="21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14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16"/>
      <c r="B694" s="21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14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16"/>
      <c r="B695" s="21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14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16"/>
      <c r="B696" s="21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14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16"/>
      <c r="B697" s="21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14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16"/>
      <c r="B698" s="21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14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16"/>
      <c r="B699" s="21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14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16"/>
      <c r="B700" s="21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14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16"/>
      <c r="B701" s="21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14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16"/>
      <c r="B702" s="21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14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16"/>
      <c r="B703" s="21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14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16"/>
      <c r="B704" s="21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14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16"/>
      <c r="B705" s="21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14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16"/>
      <c r="B706" s="21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14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16"/>
      <c r="B707" s="21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14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16"/>
      <c r="B708" s="21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14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16"/>
      <c r="B709" s="21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14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16"/>
      <c r="B710" s="21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14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16"/>
      <c r="B711" s="21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14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16"/>
      <c r="B712" s="21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14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16"/>
      <c r="B713" s="21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14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16"/>
      <c r="B714" s="21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14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16"/>
      <c r="B715" s="21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14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16"/>
      <c r="B716" s="21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14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16"/>
      <c r="B717" s="21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14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16"/>
      <c r="B718" s="21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14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16"/>
      <c r="B719" s="21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14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16"/>
      <c r="B720" s="21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14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16"/>
      <c r="B721" s="21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14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16"/>
      <c r="B722" s="21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14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16"/>
      <c r="B723" s="21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14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16"/>
      <c r="B724" s="21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14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16"/>
      <c r="B725" s="21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14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16"/>
      <c r="B726" s="21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14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16"/>
      <c r="B727" s="21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14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16"/>
      <c r="B728" s="21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14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16"/>
      <c r="B729" s="21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14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16"/>
      <c r="B730" s="21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14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16"/>
      <c r="B731" s="21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14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16"/>
      <c r="B732" s="21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14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16"/>
      <c r="B733" s="21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14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16"/>
      <c r="B734" s="21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14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16"/>
      <c r="B735" s="21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14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16"/>
      <c r="B736" s="21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14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16"/>
      <c r="B737" s="21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14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16"/>
      <c r="B738" s="21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14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16"/>
      <c r="B739" s="21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14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16"/>
      <c r="B740" s="21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14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16"/>
      <c r="B741" s="21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14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16"/>
      <c r="B742" s="21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14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16"/>
      <c r="B743" s="21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14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16"/>
      <c r="B744" s="21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14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16"/>
      <c r="B745" s="21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14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16"/>
      <c r="B746" s="21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14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16"/>
      <c r="B747" s="21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14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16"/>
      <c r="B748" s="21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14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16"/>
      <c r="B749" s="21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14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16"/>
      <c r="B750" s="21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14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16"/>
      <c r="B751" s="21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14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16"/>
      <c r="B752" s="21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14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16"/>
      <c r="B753" s="21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14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16"/>
      <c r="B754" s="21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14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16"/>
      <c r="B755" s="21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14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16"/>
      <c r="B756" s="21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14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16"/>
      <c r="B757" s="21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14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16"/>
      <c r="B758" s="21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14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16"/>
      <c r="B759" s="21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14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16"/>
      <c r="B760" s="21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14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16"/>
      <c r="B761" s="21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14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16"/>
      <c r="B762" s="21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14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16"/>
      <c r="B763" s="21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14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16"/>
      <c r="B764" s="21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14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16"/>
      <c r="B765" s="21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14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16"/>
      <c r="B766" s="21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14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16"/>
      <c r="B767" s="21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14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16"/>
      <c r="B768" s="21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14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16"/>
      <c r="B769" s="21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14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16"/>
      <c r="B770" s="21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14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16"/>
      <c r="B771" s="21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14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16"/>
      <c r="B772" s="21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14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16"/>
      <c r="B773" s="21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14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16"/>
      <c r="B774" s="21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14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16"/>
      <c r="B775" s="21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14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16"/>
      <c r="B776" s="21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14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16"/>
      <c r="B777" s="21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14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16"/>
      <c r="B778" s="21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14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16"/>
      <c r="B779" s="21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14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16"/>
      <c r="B780" s="21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14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16"/>
      <c r="B781" s="21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14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16"/>
      <c r="B782" s="21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14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16"/>
      <c r="B783" s="21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14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16"/>
      <c r="B784" s="21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14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16"/>
      <c r="B785" s="21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14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16"/>
      <c r="B786" s="21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14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16"/>
      <c r="B787" s="21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14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16"/>
      <c r="B788" s="21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14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16"/>
      <c r="B789" s="21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14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16"/>
      <c r="B790" s="21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14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16"/>
      <c r="B791" s="21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14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16"/>
      <c r="B792" s="21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14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16"/>
      <c r="B793" s="21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14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16"/>
      <c r="B794" s="21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14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16"/>
      <c r="B795" s="21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14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16"/>
      <c r="B796" s="21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14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16"/>
      <c r="B797" s="21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14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16"/>
      <c r="B798" s="21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14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16"/>
      <c r="B799" s="21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14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16"/>
      <c r="B800" s="21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14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16"/>
      <c r="B801" s="21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14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16"/>
      <c r="B802" s="21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14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16"/>
      <c r="B803" s="21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14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16"/>
      <c r="B804" s="21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14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16"/>
      <c r="B805" s="21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14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16"/>
      <c r="B806" s="21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14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16"/>
      <c r="B807" s="21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14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16"/>
      <c r="B808" s="21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14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16"/>
      <c r="B809" s="21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14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16"/>
      <c r="B810" s="21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14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16"/>
      <c r="B811" s="21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14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16"/>
      <c r="B812" s="21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14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16"/>
      <c r="B813" s="21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14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16"/>
      <c r="B814" s="21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14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16"/>
      <c r="B815" s="21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14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16"/>
      <c r="B816" s="21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14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16"/>
      <c r="B817" s="21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14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16"/>
      <c r="B818" s="21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14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16"/>
      <c r="B819" s="21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14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16"/>
      <c r="B820" s="21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14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16"/>
      <c r="B821" s="21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14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16"/>
      <c r="B822" s="21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14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16"/>
      <c r="B823" s="21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14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16"/>
      <c r="B824" s="21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14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16"/>
      <c r="B825" s="21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14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16"/>
      <c r="B826" s="21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14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16"/>
      <c r="B827" s="21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14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16"/>
      <c r="B828" s="21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14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16"/>
      <c r="B829" s="21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14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16"/>
      <c r="B830" s="21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14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16"/>
      <c r="B831" s="21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14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16"/>
      <c r="B832" s="21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14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16"/>
      <c r="B833" s="21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14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16"/>
      <c r="B834" s="21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14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16"/>
      <c r="B835" s="21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14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16"/>
      <c r="B836" s="21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14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16"/>
      <c r="B837" s="21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14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16"/>
      <c r="B838" s="21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14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16"/>
      <c r="B839" s="21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14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16"/>
      <c r="B840" s="21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14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16"/>
      <c r="B841" s="21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14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16"/>
      <c r="B842" s="21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14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16"/>
      <c r="B843" s="21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1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16"/>
      <c r="B844" s="21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14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16"/>
      <c r="B845" s="21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1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16"/>
      <c r="B846" s="21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14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16"/>
      <c r="B847" s="21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14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16"/>
      <c r="B848" s="21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14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16"/>
      <c r="B849" s="21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14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16"/>
      <c r="B850" s="21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14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16"/>
      <c r="B851" s="21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14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16"/>
      <c r="B852" s="21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14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16"/>
      <c r="B853" s="21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14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16"/>
      <c r="B854" s="21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14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16"/>
      <c r="B855" s="21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14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16"/>
      <c r="B856" s="21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14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16"/>
      <c r="B857" s="21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14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16"/>
      <c r="B858" s="21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14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16"/>
      <c r="B859" s="21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14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16"/>
      <c r="B860" s="21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14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16"/>
      <c r="B861" s="21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14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16"/>
      <c r="B862" s="21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14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16"/>
      <c r="B863" s="21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14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16"/>
      <c r="B864" s="21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14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16"/>
      <c r="B865" s="21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14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16"/>
      <c r="B866" s="21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14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16"/>
      <c r="B867" s="21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14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16"/>
      <c r="B868" s="21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14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16"/>
      <c r="B869" s="21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14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16"/>
      <c r="B870" s="21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14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16"/>
      <c r="B871" s="21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14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16"/>
      <c r="B872" s="21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14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16"/>
      <c r="B873" s="21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14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16"/>
      <c r="B874" s="21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14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16"/>
      <c r="B875" s="21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14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16"/>
      <c r="B876" s="21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14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16"/>
      <c r="B877" s="21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14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16"/>
      <c r="B878" s="21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14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16"/>
      <c r="B879" s="21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14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16"/>
      <c r="B880" s="21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14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16"/>
      <c r="B881" s="21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14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16"/>
      <c r="B882" s="21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14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16"/>
      <c r="B883" s="21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14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16"/>
      <c r="B884" s="21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14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16"/>
      <c r="B885" s="21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14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16"/>
      <c r="B886" s="21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14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16"/>
      <c r="B887" s="21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14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16"/>
      <c r="B888" s="21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14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16"/>
      <c r="B889" s="21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14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16"/>
      <c r="B890" s="21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14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16"/>
      <c r="B891" s="21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14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16"/>
      <c r="B892" s="21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14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16"/>
      <c r="B893" s="21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14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16"/>
      <c r="B894" s="21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14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16"/>
      <c r="B895" s="21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14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16"/>
      <c r="B896" s="21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14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16"/>
      <c r="B897" s="21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14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16"/>
      <c r="B898" s="21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14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16"/>
      <c r="B899" s="21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14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16"/>
      <c r="B900" s="21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14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16"/>
      <c r="B901" s="21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14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16"/>
      <c r="B902" s="21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14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16"/>
      <c r="B903" s="21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14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16"/>
      <c r="B904" s="21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14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16"/>
      <c r="B905" s="21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14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16"/>
      <c r="B906" s="21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14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16"/>
      <c r="B907" s="21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14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16"/>
      <c r="B908" s="21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14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16"/>
      <c r="B909" s="21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14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16"/>
      <c r="B910" s="21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14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16"/>
      <c r="B911" s="21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14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16"/>
      <c r="B912" s="21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14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16"/>
      <c r="B913" s="21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14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16"/>
      <c r="B914" s="21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14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16"/>
      <c r="B915" s="21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14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16"/>
      <c r="B916" s="21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14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16"/>
      <c r="B917" s="21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14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16"/>
      <c r="B918" s="21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14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16"/>
      <c r="B919" s="21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14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16"/>
      <c r="B920" s="21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14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16"/>
      <c r="B921" s="21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14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16"/>
      <c r="B922" s="21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14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16"/>
      <c r="B923" s="21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14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16"/>
      <c r="B924" s="21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14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16"/>
      <c r="B925" s="21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14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16"/>
      <c r="B926" s="21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14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16"/>
      <c r="B927" s="21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14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16"/>
      <c r="B928" s="21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14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16"/>
      <c r="B929" s="21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14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16"/>
      <c r="B930" s="21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14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16"/>
      <c r="B931" s="21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14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16"/>
      <c r="B932" s="21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14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16"/>
      <c r="B933" s="21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14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16"/>
      <c r="B934" s="21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14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16"/>
      <c r="B935" s="21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14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16"/>
      <c r="B936" s="21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14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16"/>
      <c r="B937" s="21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14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16"/>
      <c r="B938" s="21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14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16"/>
      <c r="B939" s="21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14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16"/>
      <c r="B940" s="21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14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16"/>
      <c r="B941" s="21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14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16"/>
      <c r="B942" s="21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14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16"/>
      <c r="B943" s="21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14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16"/>
      <c r="B944" s="21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14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16"/>
      <c r="B945" s="21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14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16"/>
      <c r="B946" s="21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14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16"/>
      <c r="B947" s="21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14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16"/>
      <c r="B948" s="21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14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16"/>
      <c r="B949" s="21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14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16"/>
      <c r="B950" s="21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14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16"/>
      <c r="B951" s="21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14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16"/>
      <c r="B952" s="21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14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16"/>
      <c r="B953" s="21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14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16"/>
      <c r="B954" s="21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14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16"/>
      <c r="B955" s="21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14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16"/>
      <c r="B956" s="21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14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16"/>
      <c r="B957" s="21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14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16"/>
      <c r="B958" s="21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14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16"/>
      <c r="B959" s="21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14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16"/>
      <c r="B960" s="21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14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16"/>
      <c r="B961" s="21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14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16"/>
      <c r="B962" s="21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14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16"/>
      <c r="B963" s="21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14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16"/>
      <c r="B964" s="21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14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16"/>
      <c r="B965" s="21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14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16"/>
      <c r="B966" s="21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14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16"/>
      <c r="B967" s="21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14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16"/>
      <c r="B968" s="21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14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16"/>
      <c r="B969" s="21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14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16"/>
      <c r="B970" s="21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14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16"/>
      <c r="B971" s="21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14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</sheetData>
  <mergeCells count="1">
    <mergeCell ref="L1:M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959"/>
  <sheetViews>
    <sheetView tabSelected="1" zoomScale="77" zoomScaleNormal="77" workbookViewId="0">
      <selection activeCell="R104" sqref="R104"/>
    </sheetView>
  </sheetViews>
  <sheetFormatPr defaultColWidth="12.625" defaultRowHeight="15" customHeight="1"/>
  <cols>
    <col min="1" max="1" width="5.375" style="79" customWidth="1"/>
    <col min="2" max="2" width="45.25" style="100" customWidth="1"/>
    <col min="3" max="3" width="8.75" style="79" customWidth="1"/>
    <col min="4" max="4" width="9.5" style="79" customWidth="1"/>
    <col min="5" max="5" width="10.875" style="79" customWidth="1"/>
    <col min="6" max="6" width="9" style="79" customWidth="1"/>
    <col min="7" max="7" width="11.125" style="79" customWidth="1"/>
    <col min="8" max="8" width="10.125" style="79" customWidth="1"/>
    <col min="9" max="9" width="9.375" style="79" customWidth="1"/>
    <col min="10" max="10" width="10.5" style="79" customWidth="1"/>
    <col min="11" max="11" width="11.125" style="79" customWidth="1"/>
    <col min="12" max="12" width="10.875" style="79" customWidth="1"/>
    <col min="13" max="13" width="10.25" style="79" customWidth="1"/>
    <col min="14" max="14" width="9.625" style="79" customWidth="1"/>
    <col min="15" max="16" width="10.625" style="79" customWidth="1"/>
    <col min="17" max="17" width="15.75" style="79" customWidth="1"/>
    <col min="18" max="18" width="79.875" style="79" customWidth="1"/>
    <col min="19" max="16384" width="12.625" style="79"/>
  </cols>
  <sheetData>
    <row r="1" spans="1:18" ht="15" customHeight="1">
      <c r="A1" s="48" t="s">
        <v>0</v>
      </c>
      <c r="B1" s="82" t="s">
        <v>1</v>
      </c>
      <c r="C1" s="48" t="s">
        <v>441</v>
      </c>
      <c r="D1" s="48" t="s">
        <v>442</v>
      </c>
      <c r="E1" s="48" t="s">
        <v>443</v>
      </c>
      <c r="F1" s="48" t="s">
        <v>444</v>
      </c>
      <c r="G1" s="48" t="s">
        <v>445</v>
      </c>
      <c r="H1" s="48" t="s">
        <v>446</v>
      </c>
      <c r="I1" s="48" t="s">
        <v>447</v>
      </c>
      <c r="J1" s="48" t="s">
        <v>448</v>
      </c>
      <c r="K1" s="48" t="s">
        <v>449</v>
      </c>
      <c r="L1" s="48" t="s">
        <v>450</v>
      </c>
      <c r="M1" s="48" t="s">
        <v>451</v>
      </c>
      <c r="N1" s="48" t="s">
        <v>452</v>
      </c>
      <c r="O1" s="48" t="s">
        <v>453</v>
      </c>
      <c r="P1" s="48" t="s">
        <v>454</v>
      </c>
    </row>
    <row r="2" spans="1:18" ht="15" customHeight="1" thickBot="1">
      <c r="A2" s="44">
        <f>SUM(A12+A25+A42+A61+A74+A106+A116)</f>
        <v>107</v>
      </c>
      <c r="B2" s="4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8" ht="15" customHeight="1" thickBot="1">
      <c r="A3" s="45" t="s">
        <v>2</v>
      </c>
      <c r="B3" s="83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8" ht="15" customHeight="1">
      <c r="A4" s="46">
        <v>1</v>
      </c>
      <c r="B4" s="84" t="s">
        <v>219</v>
      </c>
      <c r="C4" s="109"/>
      <c r="D4" s="109">
        <v>1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</row>
    <row r="5" spans="1:18" ht="15" customHeight="1">
      <c r="A5" s="46">
        <v>2</v>
      </c>
      <c r="B5" s="85" t="s">
        <v>206</v>
      </c>
      <c r="C5" s="109"/>
      <c r="D5" s="109"/>
      <c r="E5" s="109"/>
      <c r="F5" s="109"/>
      <c r="G5" s="109"/>
      <c r="H5" s="109">
        <v>1</v>
      </c>
      <c r="I5" s="109"/>
      <c r="J5" s="109"/>
      <c r="K5" s="109"/>
      <c r="L5" s="109"/>
      <c r="M5" s="109"/>
      <c r="N5" s="109"/>
      <c r="O5" s="109"/>
      <c r="P5" s="109"/>
      <c r="Q5" s="81"/>
      <c r="R5" s="105" t="s">
        <v>455</v>
      </c>
    </row>
    <row r="6" spans="1:18" ht="15" customHeight="1">
      <c r="A6" s="47">
        <v>3</v>
      </c>
      <c r="B6" s="85" t="s">
        <v>207</v>
      </c>
      <c r="C6" s="109"/>
      <c r="D6" s="109"/>
      <c r="E6" s="109">
        <v>1</v>
      </c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81">
        <v>1</v>
      </c>
      <c r="R6" s="106" t="s">
        <v>456</v>
      </c>
    </row>
    <row r="7" spans="1:18" ht="15" customHeight="1">
      <c r="A7" s="46">
        <v>4</v>
      </c>
      <c r="B7" s="85" t="s">
        <v>208</v>
      </c>
      <c r="C7" s="109"/>
      <c r="D7" s="109">
        <v>1</v>
      </c>
      <c r="E7" s="109">
        <v>1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81">
        <v>2</v>
      </c>
      <c r="R7" s="106" t="s">
        <v>457</v>
      </c>
    </row>
    <row r="8" spans="1:18" ht="15" customHeight="1">
      <c r="A8" s="46">
        <v>5</v>
      </c>
      <c r="B8" s="85" t="s">
        <v>209</v>
      </c>
      <c r="C8" s="109"/>
      <c r="D8" s="109"/>
      <c r="E8" s="109"/>
      <c r="F8" s="109">
        <v>1</v>
      </c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81">
        <v>3</v>
      </c>
      <c r="R8" s="106" t="s">
        <v>458</v>
      </c>
    </row>
    <row r="9" spans="1:18" ht="15" customHeight="1">
      <c r="A9" s="47">
        <v>6</v>
      </c>
      <c r="B9" s="85" t="s">
        <v>3</v>
      </c>
      <c r="C9" s="109"/>
      <c r="D9" s="109"/>
      <c r="E9" s="109"/>
      <c r="F9" s="109"/>
      <c r="G9" s="109"/>
      <c r="H9" s="109"/>
      <c r="I9" s="109">
        <v>1</v>
      </c>
      <c r="J9" s="109"/>
      <c r="K9" s="109">
        <v>1</v>
      </c>
      <c r="L9" s="109"/>
      <c r="M9" s="109"/>
      <c r="N9" s="109"/>
      <c r="O9" s="109"/>
      <c r="P9" s="109"/>
      <c r="Q9" s="81">
        <v>4</v>
      </c>
      <c r="R9" s="106" t="s">
        <v>459</v>
      </c>
    </row>
    <row r="10" spans="1:18" ht="15" customHeight="1">
      <c r="A10" s="46">
        <v>7</v>
      </c>
      <c r="B10" s="85" t="s">
        <v>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>
        <v>1</v>
      </c>
      <c r="Q10" s="81">
        <v>5</v>
      </c>
      <c r="R10" s="106" t="s">
        <v>460</v>
      </c>
    </row>
    <row r="11" spans="1:18" ht="15" customHeight="1">
      <c r="A11" s="46">
        <v>8</v>
      </c>
      <c r="B11" s="85" t="s">
        <v>5</v>
      </c>
      <c r="C11" s="109"/>
      <c r="D11" s="109"/>
      <c r="E11" s="109"/>
      <c r="F11" s="109"/>
      <c r="G11" s="109"/>
      <c r="H11" s="109">
        <v>1</v>
      </c>
      <c r="I11" s="109"/>
      <c r="J11" s="109"/>
      <c r="K11" s="109"/>
      <c r="L11" s="109"/>
      <c r="M11" s="109"/>
      <c r="N11" s="109"/>
      <c r="O11" s="109"/>
      <c r="P11" s="109"/>
      <c r="Q11" s="81">
        <v>6</v>
      </c>
      <c r="R11" s="106" t="s">
        <v>461</v>
      </c>
    </row>
    <row r="12" spans="1:18" ht="15" customHeight="1" thickBot="1">
      <c r="A12" s="47">
        <v>9</v>
      </c>
      <c r="B12" s="86" t="s">
        <v>6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>
        <v>1</v>
      </c>
      <c r="M12" s="109"/>
      <c r="N12" s="109"/>
      <c r="O12" s="109"/>
      <c r="P12" s="109"/>
      <c r="Q12" s="81">
        <v>7</v>
      </c>
      <c r="R12" s="106" t="s">
        <v>462</v>
      </c>
    </row>
    <row r="13" spans="1:18" ht="15" customHeight="1" thickBot="1">
      <c r="A13" s="52" t="s">
        <v>7</v>
      </c>
      <c r="B13" s="87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81">
        <v>8</v>
      </c>
      <c r="R13" s="106" t="s">
        <v>463</v>
      </c>
    </row>
    <row r="14" spans="1:18" ht="15" customHeight="1">
      <c r="A14" s="46">
        <v>1</v>
      </c>
      <c r="B14" s="84" t="s">
        <v>192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>
        <v>1</v>
      </c>
      <c r="P14" s="109"/>
      <c r="Q14" s="81">
        <v>9</v>
      </c>
      <c r="R14" s="106" t="s">
        <v>464</v>
      </c>
    </row>
    <row r="15" spans="1:18" ht="15" customHeight="1">
      <c r="A15" s="47">
        <v>2</v>
      </c>
      <c r="B15" s="85" t="s">
        <v>193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81">
        <v>10</v>
      </c>
      <c r="R15" s="106" t="s">
        <v>465</v>
      </c>
    </row>
    <row r="16" spans="1:18" ht="15" customHeight="1">
      <c r="A16" s="47">
        <v>3</v>
      </c>
      <c r="B16" s="85" t="s">
        <v>194</v>
      </c>
      <c r="C16" s="109"/>
      <c r="D16" s="109"/>
      <c r="E16" s="109">
        <v>1</v>
      </c>
      <c r="F16" s="109">
        <v>1</v>
      </c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81">
        <v>11</v>
      </c>
      <c r="R16" s="106" t="s">
        <v>466</v>
      </c>
    </row>
    <row r="17" spans="1:18" ht="15" customHeight="1">
      <c r="A17" s="46">
        <v>4</v>
      </c>
      <c r="B17" s="85" t="s">
        <v>223</v>
      </c>
      <c r="C17" s="109">
        <v>1</v>
      </c>
      <c r="D17" s="109"/>
      <c r="E17" s="109">
        <v>1</v>
      </c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81">
        <v>12</v>
      </c>
      <c r="R17" s="106" t="s">
        <v>467</v>
      </c>
    </row>
    <row r="18" spans="1:18" ht="15" customHeight="1">
      <c r="A18" s="46">
        <v>5</v>
      </c>
      <c r="B18" s="85" t="s">
        <v>195</v>
      </c>
      <c r="C18" s="109"/>
      <c r="D18" s="109"/>
      <c r="E18" s="109"/>
      <c r="F18" s="109"/>
      <c r="G18" s="109"/>
      <c r="H18" s="109"/>
      <c r="I18" s="109"/>
      <c r="J18" s="109">
        <v>1</v>
      </c>
      <c r="K18" s="109"/>
      <c r="L18" s="109"/>
      <c r="M18" s="109"/>
      <c r="N18" s="109">
        <v>1</v>
      </c>
      <c r="O18" s="109"/>
      <c r="P18" s="109">
        <v>1</v>
      </c>
      <c r="Q18" s="81">
        <v>13</v>
      </c>
      <c r="R18" s="106" t="s">
        <v>468</v>
      </c>
    </row>
    <row r="19" spans="1:18" ht="15" customHeight="1">
      <c r="A19" s="47">
        <v>6</v>
      </c>
      <c r="B19" s="85" t="s">
        <v>196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81">
        <v>14</v>
      </c>
      <c r="R19" s="106" t="s">
        <v>469</v>
      </c>
    </row>
    <row r="20" spans="1:18" ht="15" customHeight="1">
      <c r="A20" s="47">
        <v>7</v>
      </c>
      <c r="B20" s="85" t="s">
        <v>241</v>
      </c>
      <c r="C20" s="109"/>
      <c r="D20" s="109"/>
      <c r="E20" s="109"/>
      <c r="F20" s="109"/>
      <c r="G20" s="109">
        <v>1</v>
      </c>
      <c r="H20" s="109">
        <v>1</v>
      </c>
      <c r="I20" s="109"/>
      <c r="J20" s="109"/>
      <c r="K20" s="109">
        <v>1</v>
      </c>
      <c r="L20" s="109"/>
      <c r="M20" s="109"/>
      <c r="N20" s="109"/>
      <c r="O20" s="109"/>
      <c r="P20" s="109">
        <v>1</v>
      </c>
    </row>
    <row r="21" spans="1:18" ht="15" customHeight="1">
      <c r="A21" s="46">
        <v>8</v>
      </c>
      <c r="B21" s="85" t="s">
        <v>197</v>
      </c>
      <c r="C21" s="109"/>
      <c r="D21" s="109"/>
      <c r="E21" s="109"/>
      <c r="F21" s="109"/>
      <c r="G21" s="109"/>
      <c r="H21" s="109">
        <v>1</v>
      </c>
      <c r="I21" s="109"/>
      <c r="J21" s="109"/>
      <c r="K21" s="109"/>
      <c r="L21" s="109"/>
      <c r="M21" s="109"/>
      <c r="N21" s="109"/>
      <c r="O21" s="109"/>
      <c r="P21" s="109"/>
    </row>
    <row r="22" spans="1:18" ht="15" customHeight="1">
      <c r="A22" s="46">
        <v>9</v>
      </c>
      <c r="B22" s="85" t="s">
        <v>240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</row>
    <row r="23" spans="1:18" ht="15" customHeight="1">
      <c r="A23" s="47">
        <v>10</v>
      </c>
      <c r="B23" s="85" t="s">
        <v>198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>
        <v>1</v>
      </c>
      <c r="P23" s="109"/>
    </row>
    <row r="24" spans="1:18" ht="15" customHeight="1">
      <c r="A24" s="47">
        <v>11</v>
      </c>
      <c r="B24" s="85" t="s">
        <v>199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>
        <v>1</v>
      </c>
      <c r="M24" s="109"/>
      <c r="N24" s="109"/>
      <c r="O24" s="109"/>
      <c r="P24" s="109"/>
    </row>
    <row r="25" spans="1:18" ht="15" customHeight="1" thickBot="1">
      <c r="A25" s="46">
        <v>12</v>
      </c>
      <c r="B25" s="86" t="s">
        <v>239</v>
      </c>
      <c r="C25" s="109"/>
      <c r="D25" s="109"/>
      <c r="E25" s="109"/>
      <c r="F25" s="109"/>
      <c r="G25" s="109"/>
      <c r="H25" s="109"/>
      <c r="I25" s="109"/>
      <c r="J25" s="109"/>
      <c r="K25" s="109">
        <v>1</v>
      </c>
      <c r="L25" s="109"/>
      <c r="M25" s="109"/>
      <c r="N25" s="109"/>
      <c r="O25" s="109"/>
      <c r="P25" s="109"/>
    </row>
    <row r="26" spans="1:18" ht="15" customHeight="1" thickBot="1">
      <c r="A26" s="52" t="s">
        <v>8</v>
      </c>
      <c r="B26" s="88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</row>
    <row r="27" spans="1:18" ht="15" customHeight="1">
      <c r="A27" s="46">
        <v>1</v>
      </c>
      <c r="B27" s="84" t="s">
        <v>429</v>
      </c>
      <c r="C27" s="109"/>
      <c r="D27" s="109"/>
      <c r="E27" s="109">
        <v>1</v>
      </c>
      <c r="F27" s="109"/>
      <c r="G27" s="109"/>
      <c r="H27" s="109">
        <v>1</v>
      </c>
      <c r="I27" s="109"/>
      <c r="J27" s="109"/>
      <c r="K27" s="109"/>
      <c r="L27" s="109">
        <v>1</v>
      </c>
      <c r="M27" s="109"/>
      <c r="N27" s="109"/>
      <c r="O27" s="109">
        <v>1</v>
      </c>
      <c r="P27" s="109">
        <v>1</v>
      </c>
    </row>
    <row r="28" spans="1:18" ht="15" customHeight="1">
      <c r="A28" s="47">
        <v>2</v>
      </c>
      <c r="B28" s="85" t="s">
        <v>215</v>
      </c>
      <c r="C28" s="109"/>
      <c r="D28" s="109"/>
      <c r="E28" s="109">
        <v>1</v>
      </c>
      <c r="F28" s="109"/>
      <c r="G28" s="109"/>
      <c r="H28" s="109"/>
      <c r="I28" s="109">
        <v>1</v>
      </c>
      <c r="J28" s="109"/>
      <c r="K28" s="109"/>
      <c r="L28" s="109"/>
      <c r="M28" s="109"/>
      <c r="N28" s="109"/>
      <c r="O28" s="109">
        <v>1</v>
      </c>
      <c r="P28" s="109"/>
    </row>
    <row r="29" spans="1:18" ht="15" customHeight="1">
      <c r="A29" s="47">
        <v>3</v>
      </c>
      <c r="B29" s="85" t="s">
        <v>216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>
        <v>1</v>
      </c>
      <c r="P29" s="109"/>
    </row>
    <row r="30" spans="1:18" ht="15" customHeight="1">
      <c r="A30" s="46">
        <v>4</v>
      </c>
      <c r="B30" s="85" t="s">
        <v>217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</row>
    <row r="31" spans="1:18" ht="15" customHeight="1">
      <c r="A31" s="47">
        <v>5</v>
      </c>
      <c r="B31" s="85" t="s">
        <v>218</v>
      </c>
      <c r="C31" s="109"/>
      <c r="D31" s="109"/>
      <c r="E31" s="109"/>
      <c r="F31" s="109"/>
      <c r="G31" s="109"/>
      <c r="H31" s="109"/>
      <c r="I31" s="109">
        <v>1</v>
      </c>
      <c r="J31" s="109"/>
      <c r="K31" s="109"/>
      <c r="L31" s="109"/>
      <c r="M31" s="109"/>
      <c r="N31" s="109"/>
      <c r="O31" s="109"/>
      <c r="P31" s="109"/>
    </row>
    <row r="32" spans="1:18" ht="15" customHeight="1">
      <c r="A32" s="47">
        <v>6</v>
      </c>
      <c r="B32" s="85" t="s">
        <v>221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</row>
    <row r="33" spans="1:16" ht="15" customHeight="1">
      <c r="A33" s="46">
        <v>7</v>
      </c>
      <c r="B33" s="85" t="s">
        <v>238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>
        <v>1</v>
      </c>
      <c r="P33" s="109"/>
    </row>
    <row r="34" spans="1:16" ht="15" customHeight="1">
      <c r="A34" s="47">
        <v>8</v>
      </c>
      <c r="B34" s="85" t="s">
        <v>9</v>
      </c>
      <c r="C34" s="109"/>
      <c r="D34" s="109"/>
      <c r="E34" s="109"/>
      <c r="F34" s="109"/>
      <c r="G34" s="109"/>
      <c r="H34" s="109"/>
      <c r="I34" s="109">
        <v>1</v>
      </c>
      <c r="J34" s="109"/>
      <c r="K34" s="109"/>
      <c r="L34" s="109"/>
      <c r="M34" s="109"/>
      <c r="N34" s="109"/>
      <c r="O34" s="109"/>
      <c r="P34" s="109">
        <v>1</v>
      </c>
    </row>
    <row r="35" spans="1:16" ht="15" customHeight="1">
      <c r="A35" s="47">
        <v>9</v>
      </c>
      <c r="B35" s="85" t="s">
        <v>10</v>
      </c>
      <c r="C35" s="109"/>
      <c r="D35" s="110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</row>
    <row r="36" spans="1:16" ht="15" customHeight="1">
      <c r="A36" s="46">
        <v>10</v>
      </c>
      <c r="B36" s="85" t="s">
        <v>237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</row>
    <row r="37" spans="1:16" ht="15" customHeight="1">
      <c r="A37" s="47">
        <v>11</v>
      </c>
      <c r="B37" s="85" t="s">
        <v>11</v>
      </c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</row>
    <row r="38" spans="1:16" ht="15" customHeight="1">
      <c r="A38" s="47">
        <v>12</v>
      </c>
      <c r="B38" s="85" t="s">
        <v>236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>
        <v>1</v>
      </c>
      <c r="M38" s="109"/>
      <c r="N38" s="109"/>
      <c r="O38" s="109"/>
      <c r="P38" s="109"/>
    </row>
    <row r="39" spans="1:16" ht="15" customHeight="1">
      <c r="A39" s="46">
        <v>13</v>
      </c>
      <c r="B39" s="85" t="s">
        <v>12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</row>
    <row r="40" spans="1:16" ht="15" customHeight="1">
      <c r="A40" s="47">
        <v>14</v>
      </c>
      <c r="B40" s="85" t="s">
        <v>13</v>
      </c>
      <c r="C40" s="109"/>
      <c r="D40" s="109"/>
      <c r="E40" s="109"/>
      <c r="F40" s="109"/>
      <c r="G40" s="109"/>
      <c r="H40" s="109"/>
      <c r="I40" s="109"/>
      <c r="J40" s="109"/>
      <c r="K40" s="109">
        <v>1</v>
      </c>
      <c r="L40" s="109">
        <v>1</v>
      </c>
      <c r="M40" s="109"/>
      <c r="N40" s="109"/>
      <c r="O40" s="109"/>
      <c r="P40" s="109"/>
    </row>
    <row r="41" spans="1:16" ht="15" customHeight="1">
      <c r="A41" s="47">
        <v>15</v>
      </c>
      <c r="B41" s="85" t="s">
        <v>430</v>
      </c>
      <c r="C41" s="109"/>
      <c r="D41" s="109"/>
      <c r="E41" s="109"/>
      <c r="F41" s="109"/>
      <c r="G41" s="109">
        <v>1</v>
      </c>
      <c r="H41" s="109"/>
      <c r="I41" s="109">
        <v>1</v>
      </c>
      <c r="J41" s="109"/>
      <c r="K41" s="109">
        <v>1</v>
      </c>
      <c r="L41" s="109"/>
      <c r="M41" s="109"/>
      <c r="N41" s="109"/>
      <c r="O41" s="109"/>
      <c r="P41" s="109"/>
    </row>
    <row r="42" spans="1:16" ht="15" customHeight="1" thickBot="1">
      <c r="A42" s="46">
        <v>16</v>
      </c>
      <c r="B42" s="86" t="s">
        <v>220</v>
      </c>
      <c r="C42" s="109"/>
      <c r="D42" s="109"/>
      <c r="E42" s="109"/>
      <c r="F42" s="109"/>
      <c r="G42" s="109"/>
      <c r="H42" s="109"/>
      <c r="I42" s="109"/>
      <c r="J42" s="109"/>
      <c r="K42" s="109"/>
      <c r="L42" s="109">
        <v>1</v>
      </c>
      <c r="M42" s="109"/>
      <c r="N42" s="109"/>
      <c r="O42" s="109"/>
      <c r="P42" s="109"/>
    </row>
    <row r="43" spans="1:16" ht="15" customHeight="1" thickBot="1">
      <c r="A43" s="52" t="s">
        <v>14</v>
      </c>
      <c r="B43" s="88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</row>
    <row r="44" spans="1:16" ht="15" customHeight="1">
      <c r="A44" s="46">
        <v>1</v>
      </c>
      <c r="B44" s="89" t="s">
        <v>15</v>
      </c>
      <c r="C44" s="109"/>
      <c r="D44" s="109"/>
      <c r="E44" s="109">
        <v>1</v>
      </c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>
        <v>1</v>
      </c>
    </row>
    <row r="45" spans="1:16" ht="15" customHeight="1">
      <c r="A45" s="47">
        <v>2</v>
      </c>
      <c r="B45" s="85" t="s">
        <v>200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>
        <v>1</v>
      </c>
    </row>
    <row r="46" spans="1:16" ht="15" customHeight="1">
      <c r="A46" s="47">
        <v>3</v>
      </c>
      <c r="B46" s="85" t="s">
        <v>431</v>
      </c>
      <c r="C46" s="109"/>
      <c r="D46" s="109">
        <v>1</v>
      </c>
      <c r="E46" s="109">
        <v>1</v>
      </c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>
        <v>1</v>
      </c>
    </row>
    <row r="47" spans="1:16" ht="15" customHeight="1">
      <c r="A47" s="46">
        <v>4</v>
      </c>
      <c r="B47" s="85" t="s">
        <v>201</v>
      </c>
      <c r="C47" s="109"/>
      <c r="D47" s="109"/>
      <c r="E47" s="109">
        <v>1</v>
      </c>
      <c r="F47" s="109"/>
      <c r="G47" s="109"/>
      <c r="H47" s="109"/>
      <c r="I47" s="109"/>
      <c r="J47" s="109"/>
      <c r="K47" s="109"/>
      <c r="L47" s="109">
        <v>1</v>
      </c>
      <c r="M47" s="109"/>
      <c r="N47" s="109"/>
      <c r="O47" s="109"/>
      <c r="P47" s="109"/>
    </row>
    <row r="48" spans="1:16" ht="15" customHeight="1">
      <c r="A48" s="47">
        <v>5</v>
      </c>
      <c r="B48" s="85" t="s">
        <v>202</v>
      </c>
      <c r="C48" s="109"/>
      <c r="D48" s="109">
        <v>1</v>
      </c>
      <c r="E48" s="109"/>
      <c r="F48" s="109"/>
      <c r="G48" s="109"/>
      <c r="H48" s="109">
        <v>1</v>
      </c>
      <c r="I48" s="109"/>
      <c r="J48" s="109"/>
      <c r="K48" s="109">
        <v>1</v>
      </c>
      <c r="L48" s="109"/>
      <c r="M48" s="109"/>
      <c r="N48" s="109"/>
      <c r="O48" s="109"/>
      <c r="P48" s="109">
        <v>1</v>
      </c>
    </row>
    <row r="49" spans="1:17" ht="15" customHeight="1">
      <c r="A49" s="47">
        <v>6</v>
      </c>
      <c r="B49" s="85" t="s">
        <v>203</v>
      </c>
      <c r="C49" s="109"/>
      <c r="D49" s="109"/>
      <c r="E49" s="109">
        <v>1</v>
      </c>
      <c r="F49" s="109"/>
      <c r="G49" s="109"/>
      <c r="H49" s="109">
        <v>1</v>
      </c>
      <c r="I49" s="109"/>
      <c r="J49" s="109"/>
      <c r="K49" s="109"/>
      <c r="L49" s="109"/>
      <c r="M49" s="109"/>
      <c r="N49" s="109"/>
      <c r="O49" s="109"/>
      <c r="P49" s="109"/>
    </row>
    <row r="50" spans="1:17" ht="15" customHeight="1">
      <c r="A50" s="46">
        <v>7</v>
      </c>
      <c r="B50" s="85" t="s">
        <v>16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</row>
    <row r="51" spans="1:17" ht="15" customHeight="1">
      <c r="A51" s="47">
        <v>8</v>
      </c>
      <c r="B51" s="85" t="s">
        <v>17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>
        <v>1</v>
      </c>
      <c r="P51" s="109"/>
    </row>
    <row r="52" spans="1:17" ht="15" customHeight="1">
      <c r="A52" s="47">
        <v>9</v>
      </c>
      <c r="B52" s="85" t="s">
        <v>235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>
        <v>1</v>
      </c>
    </row>
    <row r="53" spans="1:17" ht="15" customHeight="1">
      <c r="A53" s="46">
        <v>10</v>
      </c>
      <c r="B53" s="85" t="s">
        <v>18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</row>
    <row r="54" spans="1:17" ht="15" customHeight="1">
      <c r="A54" s="47">
        <v>11</v>
      </c>
      <c r="B54" s="85" t="s">
        <v>19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</row>
    <row r="55" spans="1:17" ht="15" customHeight="1">
      <c r="A55" s="47">
        <v>12</v>
      </c>
      <c r="B55" s="85" t="s">
        <v>20</v>
      </c>
      <c r="C55" s="109"/>
      <c r="D55" s="109"/>
      <c r="E55" s="109"/>
      <c r="F55" s="109"/>
      <c r="G55" s="109"/>
      <c r="H55" s="109"/>
      <c r="I55" s="109"/>
      <c r="J55" s="109"/>
      <c r="K55" s="109"/>
      <c r="L55" s="109">
        <v>1</v>
      </c>
      <c r="M55" s="109"/>
      <c r="N55" s="109"/>
      <c r="O55" s="109"/>
      <c r="P55" s="109"/>
    </row>
    <row r="56" spans="1:17" ht="15" customHeight="1">
      <c r="A56" s="46">
        <v>13</v>
      </c>
      <c r="B56" s="85" t="s">
        <v>21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</row>
    <row r="57" spans="1:17" ht="15" customHeight="1">
      <c r="A57" s="47">
        <v>14</v>
      </c>
      <c r="B57" s="85" t="s">
        <v>22</v>
      </c>
      <c r="C57" s="109"/>
      <c r="D57" s="109">
        <v>1</v>
      </c>
      <c r="E57" s="109"/>
      <c r="F57" s="109"/>
      <c r="G57" s="109"/>
      <c r="H57" s="109"/>
      <c r="I57" s="109"/>
      <c r="J57" s="109"/>
      <c r="K57" s="109"/>
      <c r="L57" s="109">
        <v>1</v>
      </c>
      <c r="M57" s="109"/>
      <c r="N57" s="109"/>
      <c r="O57" s="109"/>
      <c r="P57" s="109">
        <v>1</v>
      </c>
    </row>
    <row r="58" spans="1:17" ht="15" customHeight="1">
      <c r="A58" s="47">
        <v>15</v>
      </c>
      <c r="B58" s="85" t="s">
        <v>23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>
        <v>1</v>
      </c>
      <c r="M58" s="109"/>
      <c r="N58" s="109"/>
      <c r="O58" s="109"/>
      <c r="P58" s="109">
        <v>1</v>
      </c>
    </row>
    <row r="59" spans="1:17" ht="15" customHeight="1">
      <c r="A59" s="46">
        <v>16</v>
      </c>
      <c r="B59" s="86" t="s">
        <v>205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</row>
    <row r="60" spans="1:17" ht="15" customHeight="1">
      <c r="A60" s="47">
        <v>17</v>
      </c>
      <c r="B60" s="90" t="s">
        <v>222</v>
      </c>
      <c r="C60" s="109"/>
      <c r="D60" s="109"/>
      <c r="E60" s="109">
        <v>1</v>
      </c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>
        <v>1</v>
      </c>
    </row>
    <row r="61" spans="1:17" ht="15" customHeight="1" thickBot="1">
      <c r="A61" s="47">
        <v>18</v>
      </c>
      <c r="B61" s="91" t="s">
        <v>224</v>
      </c>
      <c r="C61" s="109"/>
      <c r="D61" s="109"/>
      <c r="E61" s="109"/>
      <c r="F61" s="109"/>
      <c r="G61" s="109">
        <v>1</v>
      </c>
      <c r="H61" s="109">
        <v>1</v>
      </c>
      <c r="I61" s="109"/>
      <c r="J61" s="109"/>
      <c r="K61" s="109">
        <v>1</v>
      </c>
      <c r="L61" s="109"/>
      <c r="M61" s="109"/>
      <c r="N61" s="109"/>
      <c r="O61" s="109"/>
      <c r="P61" s="109">
        <v>1</v>
      </c>
    </row>
    <row r="62" spans="1:17" ht="15" customHeight="1" thickBot="1">
      <c r="A62" s="45" t="s">
        <v>24</v>
      </c>
      <c r="B62" s="83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</row>
    <row r="63" spans="1:17" ht="15" customHeight="1">
      <c r="A63" s="46">
        <v>1</v>
      </c>
      <c r="B63" s="84" t="s">
        <v>204</v>
      </c>
      <c r="C63" s="109"/>
      <c r="D63" s="109"/>
      <c r="E63" s="109">
        <v>1</v>
      </c>
      <c r="F63" s="109"/>
      <c r="G63" s="109"/>
      <c r="H63" s="109"/>
      <c r="I63" s="109">
        <v>1</v>
      </c>
      <c r="J63" s="109"/>
      <c r="K63" s="109"/>
      <c r="L63" s="109"/>
      <c r="M63" s="109"/>
      <c r="N63" s="109"/>
      <c r="O63" s="109"/>
      <c r="P63" s="109"/>
    </row>
    <row r="64" spans="1:17" ht="15" customHeight="1">
      <c r="A64" s="47">
        <v>2</v>
      </c>
      <c r="B64" s="85" t="s">
        <v>439</v>
      </c>
      <c r="C64" s="109"/>
      <c r="D64" s="109">
        <v>1</v>
      </c>
      <c r="E64" s="109">
        <v>1</v>
      </c>
      <c r="F64" s="109"/>
      <c r="G64" s="109"/>
      <c r="H64" s="109">
        <v>1</v>
      </c>
      <c r="I64" s="109"/>
      <c r="J64" s="109"/>
      <c r="K64" s="109">
        <v>1</v>
      </c>
      <c r="L64" s="109">
        <v>1</v>
      </c>
      <c r="M64" s="109"/>
      <c r="N64" s="109"/>
      <c r="O64" s="109"/>
      <c r="P64" s="109">
        <v>1</v>
      </c>
      <c r="Q64" s="104"/>
    </row>
    <row r="65" spans="1:16" ht="15" customHeight="1">
      <c r="A65" s="47">
        <v>3</v>
      </c>
      <c r="B65" s="85" t="s">
        <v>25</v>
      </c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</row>
    <row r="66" spans="1:16" ht="15" customHeight="1">
      <c r="A66" s="46">
        <v>4</v>
      </c>
      <c r="B66" s="85" t="s">
        <v>419</v>
      </c>
      <c r="C66" s="109"/>
      <c r="D66" s="109"/>
      <c r="E66" s="109"/>
      <c r="F66" s="109"/>
      <c r="G66" s="109">
        <v>1</v>
      </c>
      <c r="H66" s="109"/>
      <c r="I66" s="109"/>
      <c r="J66" s="109"/>
      <c r="K66" s="109"/>
      <c r="L66" s="109">
        <v>1</v>
      </c>
      <c r="M66" s="109"/>
      <c r="N66" s="109"/>
      <c r="O66" s="109">
        <v>1</v>
      </c>
      <c r="P66" s="109"/>
    </row>
    <row r="67" spans="1:16" ht="15" customHeight="1">
      <c r="A67" s="47">
        <v>5</v>
      </c>
      <c r="B67" s="85" t="s">
        <v>26</v>
      </c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</row>
    <row r="68" spans="1:16" ht="15" customHeight="1">
      <c r="A68" s="47">
        <v>6</v>
      </c>
      <c r="B68" s="85" t="s">
        <v>27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</row>
    <row r="69" spans="1:16" ht="15" customHeight="1">
      <c r="A69" s="46">
        <v>7</v>
      </c>
      <c r="B69" s="85" t="s">
        <v>28</v>
      </c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</row>
    <row r="70" spans="1:16" ht="15" customHeight="1">
      <c r="A70" s="47">
        <v>8</v>
      </c>
      <c r="B70" s="85" t="s">
        <v>29</v>
      </c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</row>
    <row r="71" spans="1:16" ht="15" customHeight="1">
      <c r="A71" s="47">
        <v>9</v>
      </c>
      <c r="B71" s="85" t="s">
        <v>234</v>
      </c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>
        <v>1</v>
      </c>
      <c r="P71" s="109"/>
    </row>
    <row r="72" spans="1:16" ht="15" customHeight="1">
      <c r="A72" s="46">
        <v>10</v>
      </c>
      <c r="B72" s="85" t="s">
        <v>30</v>
      </c>
      <c r="C72" s="109"/>
      <c r="D72" s="109"/>
      <c r="E72" s="109"/>
      <c r="F72" s="109"/>
      <c r="G72" s="109"/>
      <c r="H72" s="109">
        <v>1</v>
      </c>
      <c r="I72" s="109"/>
      <c r="J72" s="109"/>
      <c r="K72" s="109">
        <v>1</v>
      </c>
      <c r="L72" s="109"/>
      <c r="M72" s="109"/>
      <c r="N72" s="109"/>
      <c r="O72" s="109"/>
      <c r="P72" s="109"/>
    </row>
    <row r="73" spans="1:16" ht="15" customHeight="1">
      <c r="A73" s="47">
        <v>11</v>
      </c>
      <c r="B73" s="92" t="s">
        <v>31</v>
      </c>
      <c r="C73" s="109"/>
      <c r="D73" s="109"/>
      <c r="E73" s="109"/>
      <c r="F73" s="109"/>
      <c r="G73" s="109">
        <v>1</v>
      </c>
      <c r="H73" s="109"/>
      <c r="I73" s="109"/>
      <c r="J73" s="109"/>
      <c r="K73" s="109">
        <v>1</v>
      </c>
      <c r="L73" s="109"/>
      <c r="M73" s="109"/>
      <c r="N73" s="109"/>
      <c r="O73" s="109"/>
      <c r="P73" s="109"/>
    </row>
    <row r="74" spans="1:16" ht="15" customHeight="1" thickBot="1">
      <c r="A74" s="47">
        <v>12</v>
      </c>
      <c r="B74" s="93" t="s">
        <v>32</v>
      </c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</row>
    <row r="75" spans="1:16" ht="15" customHeight="1" thickBot="1">
      <c r="A75" s="45" t="s">
        <v>33</v>
      </c>
      <c r="B75" s="94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</row>
    <row r="76" spans="1:16" ht="15" customHeight="1">
      <c r="A76" s="46">
        <v>1</v>
      </c>
      <c r="B76" s="84" t="s">
        <v>34</v>
      </c>
      <c r="C76" s="109"/>
      <c r="D76" s="109"/>
      <c r="E76" s="109">
        <v>1</v>
      </c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</row>
    <row r="77" spans="1:16" ht="15" customHeight="1">
      <c r="A77" s="47">
        <v>2</v>
      </c>
      <c r="B77" s="85" t="s">
        <v>35</v>
      </c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>
        <v>1</v>
      </c>
    </row>
    <row r="78" spans="1:16" ht="15" customHeight="1">
      <c r="A78" s="47">
        <v>3</v>
      </c>
      <c r="B78" s="85" t="s">
        <v>36</v>
      </c>
      <c r="C78" s="109"/>
      <c r="D78" s="109"/>
      <c r="E78" s="109">
        <v>1</v>
      </c>
      <c r="F78" s="109"/>
      <c r="G78" s="109"/>
      <c r="H78" s="109"/>
      <c r="I78" s="109"/>
      <c r="J78" s="109">
        <v>1</v>
      </c>
      <c r="K78" s="109"/>
      <c r="L78" s="109"/>
      <c r="M78" s="109"/>
      <c r="N78" s="109">
        <v>1</v>
      </c>
      <c r="O78" s="109"/>
      <c r="P78" s="109"/>
    </row>
    <row r="79" spans="1:16" ht="15" customHeight="1">
      <c r="A79" s="46">
        <v>4</v>
      </c>
      <c r="B79" s="85" t="s">
        <v>233</v>
      </c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</row>
    <row r="80" spans="1:16" ht="15" customHeight="1">
      <c r="A80" s="47">
        <v>5</v>
      </c>
      <c r="B80" s="85" t="s">
        <v>37</v>
      </c>
      <c r="C80" s="109"/>
      <c r="D80" s="109"/>
      <c r="E80" s="109"/>
      <c r="F80" s="109"/>
      <c r="G80" s="109"/>
      <c r="H80" s="109">
        <v>1</v>
      </c>
      <c r="I80" s="109"/>
      <c r="J80" s="109"/>
      <c r="K80" s="109"/>
      <c r="L80" s="109"/>
      <c r="M80" s="109"/>
      <c r="N80" s="109"/>
      <c r="O80" s="109"/>
      <c r="P80" s="109"/>
    </row>
    <row r="81" spans="1:16" ht="15" customHeight="1">
      <c r="A81" s="47">
        <v>6</v>
      </c>
      <c r="B81" s="85" t="s">
        <v>38</v>
      </c>
      <c r="C81" s="109"/>
      <c r="D81" s="109"/>
      <c r="E81" s="109"/>
      <c r="F81" s="109">
        <v>1</v>
      </c>
      <c r="G81" s="109"/>
      <c r="H81" s="109">
        <v>1</v>
      </c>
      <c r="I81" s="109"/>
      <c r="J81" s="109"/>
      <c r="K81" s="109"/>
      <c r="L81" s="109">
        <v>1</v>
      </c>
      <c r="M81" s="109"/>
      <c r="N81" s="109"/>
      <c r="O81" s="109"/>
      <c r="P81" s="109"/>
    </row>
    <row r="82" spans="1:16" ht="15" customHeight="1">
      <c r="A82" s="46">
        <v>7</v>
      </c>
      <c r="B82" s="85" t="s">
        <v>232</v>
      </c>
      <c r="C82" s="109"/>
      <c r="D82" s="109"/>
      <c r="E82" s="109"/>
      <c r="F82" s="109"/>
      <c r="G82" s="109"/>
      <c r="H82" s="109">
        <v>1</v>
      </c>
      <c r="I82" s="109"/>
      <c r="J82" s="109"/>
      <c r="K82" s="109"/>
      <c r="L82" s="109"/>
      <c r="M82" s="109"/>
      <c r="N82" s="109"/>
      <c r="O82" s="109"/>
      <c r="P82" s="109"/>
    </row>
    <row r="83" spans="1:16" ht="15" customHeight="1">
      <c r="A83" s="47">
        <v>8</v>
      </c>
      <c r="B83" s="85" t="s">
        <v>231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>
        <v>1</v>
      </c>
      <c r="O83" s="109"/>
      <c r="P83" s="109"/>
    </row>
    <row r="84" spans="1:16" ht="15" customHeight="1">
      <c r="A84" s="47">
        <v>9</v>
      </c>
      <c r="B84" s="85" t="s">
        <v>425</v>
      </c>
      <c r="C84" s="109"/>
      <c r="D84" s="109"/>
      <c r="E84" s="109"/>
      <c r="F84" s="109"/>
      <c r="G84" s="109">
        <v>1</v>
      </c>
      <c r="H84" s="109">
        <v>1</v>
      </c>
      <c r="I84" s="109"/>
      <c r="J84" s="109"/>
      <c r="K84" s="109"/>
      <c r="L84" s="109"/>
      <c r="M84" s="109"/>
      <c r="N84" s="109"/>
      <c r="O84" s="109"/>
      <c r="P84" s="109"/>
    </row>
    <row r="85" spans="1:16" ht="15" customHeight="1">
      <c r="A85" s="46">
        <v>10</v>
      </c>
      <c r="B85" s="85" t="s">
        <v>229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>
        <v>1</v>
      </c>
      <c r="M85" s="109"/>
      <c r="N85" s="109"/>
      <c r="O85" s="109"/>
      <c r="P85" s="109"/>
    </row>
    <row r="86" spans="1:16" ht="15" customHeight="1">
      <c r="A86" s="47">
        <v>11</v>
      </c>
      <c r="B86" s="85" t="s">
        <v>230</v>
      </c>
      <c r="C86" s="109"/>
      <c r="D86" s="109"/>
      <c r="E86" s="109"/>
      <c r="F86" s="109"/>
      <c r="G86" s="109"/>
      <c r="H86" s="109"/>
      <c r="I86" s="109">
        <v>1</v>
      </c>
      <c r="J86" s="109">
        <v>1</v>
      </c>
      <c r="K86" s="109"/>
      <c r="L86" s="109">
        <v>1</v>
      </c>
      <c r="M86" s="109"/>
      <c r="N86" s="109"/>
      <c r="O86" s="109"/>
      <c r="P86" s="109"/>
    </row>
    <row r="87" spans="1:16" ht="15" customHeight="1">
      <c r="A87" s="47">
        <v>12</v>
      </c>
      <c r="B87" s="95" t="s">
        <v>39</v>
      </c>
      <c r="C87" s="109"/>
      <c r="D87" s="109"/>
      <c r="E87" s="109"/>
      <c r="F87" s="109"/>
      <c r="G87" s="109">
        <v>1</v>
      </c>
      <c r="H87" s="109">
        <v>1</v>
      </c>
      <c r="I87" s="109"/>
      <c r="J87" s="109"/>
      <c r="K87" s="109"/>
      <c r="L87" s="109"/>
      <c r="M87" s="109"/>
      <c r="N87" s="109"/>
      <c r="O87" s="109"/>
      <c r="P87" s="109"/>
    </row>
    <row r="88" spans="1:16" ht="15" customHeight="1">
      <c r="A88" s="46">
        <v>13</v>
      </c>
      <c r="B88" s="85" t="s">
        <v>40</v>
      </c>
      <c r="C88" s="109"/>
      <c r="D88" s="109"/>
      <c r="E88" s="109"/>
      <c r="F88" s="109"/>
      <c r="G88" s="109"/>
      <c r="H88" s="109"/>
      <c r="I88" s="109"/>
      <c r="J88" s="109">
        <v>1</v>
      </c>
      <c r="K88" s="109"/>
      <c r="L88" s="109"/>
      <c r="M88" s="109"/>
      <c r="N88" s="109"/>
      <c r="O88" s="109"/>
      <c r="P88" s="109"/>
    </row>
    <row r="89" spans="1:16" ht="15" customHeight="1">
      <c r="A89" s="47">
        <v>14</v>
      </c>
      <c r="B89" s="85" t="s">
        <v>41</v>
      </c>
      <c r="C89" s="109"/>
      <c r="D89" s="109"/>
      <c r="E89" s="109"/>
      <c r="F89" s="109"/>
      <c r="G89" s="109"/>
      <c r="H89" s="109"/>
      <c r="I89" s="109"/>
      <c r="J89" s="109">
        <v>1</v>
      </c>
      <c r="K89" s="109"/>
      <c r="L89" s="109"/>
      <c r="M89" s="109"/>
      <c r="N89" s="109">
        <v>1</v>
      </c>
      <c r="O89" s="109"/>
      <c r="P89" s="109"/>
    </row>
    <row r="90" spans="1:16" ht="15" customHeight="1">
      <c r="A90" s="47">
        <v>15</v>
      </c>
      <c r="B90" s="85" t="s">
        <v>228</v>
      </c>
      <c r="C90" s="109"/>
      <c r="D90" s="109"/>
      <c r="E90" s="109"/>
      <c r="F90" s="109"/>
      <c r="G90" s="109"/>
      <c r="H90" s="109">
        <v>1</v>
      </c>
      <c r="I90" s="109"/>
      <c r="J90" s="109"/>
      <c r="K90" s="109">
        <v>1</v>
      </c>
      <c r="L90" s="109"/>
      <c r="M90" s="109"/>
      <c r="N90" s="109">
        <v>1</v>
      </c>
      <c r="O90" s="109"/>
      <c r="P90" s="109"/>
    </row>
    <row r="91" spans="1:16" ht="15" customHeight="1">
      <c r="A91" s="46">
        <v>16</v>
      </c>
      <c r="B91" s="85" t="s">
        <v>42</v>
      </c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</row>
    <row r="92" spans="1:16" ht="15" customHeight="1">
      <c r="A92" s="47">
        <v>17</v>
      </c>
      <c r="B92" s="85" t="s">
        <v>423</v>
      </c>
      <c r="C92" s="109"/>
      <c r="D92" s="109"/>
      <c r="E92" s="109"/>
      <c r="F92" s="109"/>
      <c r="G92" s="109"/>
      <c r="H92" s="109"/>
      <c r="I92" s="109"/>
      <c r="J92" s="109">
        <v>1</v>
      </c>
      <c r="K92" s="109"/>
      <c r="L92" s="109"/>
      <c r="M92" s="109"/>
      <c r="N92" s="109">
        <v>1</v>
      </c>
      <c r="O92" s="109"/>
      <c r="P92" s="109"/>
    </row>
    <row r="93" spans="1:16" ht="15" customHeight="1">
      <c r="A93" s="47">
        <v>18</v>
      </c>
      <c r="B93" s="85" t="s">
        <v>43</v>
      </c>
      <c r="C93" s="109"/>
      <c r="D93" s="109"/>
      <c r="E93" s="109"/>
      <c r="F93" s="109"/>
      <c r="G93" s="109"/>
      <c r="H93" s="109">
        <v>1</v>
      </c>
      <c r="I93" s="109"/>
      <c r="J93" s="109"/>
      <c r="K93" s="109"/>
      <c r="L93" s="109"/>
      <c r="M93" s="109"/>
      <c r="N93" s="109"/>
      <c r="O93" s="109">
        <v>1</v>
      </c>
      <c r="P93" s="109"/>
    </row>
    <row r="94" spans="1:16" ht="15" customHeight="1">
      <c r="A94" s="46">
        <v>19</v>
      </c>
      <c r="B94" s="85" t="s">
        <v>44</v>
      </c>
      <c r="C94" s="109"/>
      <c r="D94" s="109"/>
      <c r="E94" s="109">
        <v>1</v>
      </c>
      <c r="F94" s="109"/>
      <c r="G94" s="109"/>
      <c r="H94" s="109"/>
      <c r="I94" s="109"/>
      <c r="J94" s="109"/>
      <c r="K94" s="109"/>
      <c r="L94" s="109">
        <v>1</v>
      </c>
      <c r="M94" s="109"/>
      <c r="N94" s="109"/>
      <c r="O94" s="109"/>
      <c r="P94" s="109"/>
    </row>
    <row r="95" spans="1:16" ht="15" customHeight="1">
      <c r="A95" s="47">
        <v>20</v>
      </c>
      <c r="B95" s="85" t="s">
        <v>45</v>
      </c>
      <c r="C95" s="109"/>
      <c r="D95" s="109"/>
      <c r="E95" s="109">
        <v>1</v>
      </c>
      <c r="F95" s="109"/>
      <c r="G95" s="109"/>
      <c r="H95" s="109"/>
      <c r="I95" s="109"/>
      <c r="J95" s="109">
        <v>1</v>
      </c>
      <c r="K95" s="109"/>
      <c r="L95" s="109"/>
      <c r="M95" s="109"/>
      <c r="N95" s="109">
        <v>1</v>
      </c>
      <c r="O95" s="109"/>
      <c r="P95" s="109"/>
    </row>
    <row r="96" spans="1:16" ht="15" customHeight="1">
      <c r="A96" s="47">
        <v>21</v>
      </c>
      <c r="B96" s="85" t="s">
        <v>46</v>
      </c>
      <c r="C96" s="109"/>
      <c r="D96" s="109"/>
      <c r="E96" s="109">
        <v>1</v>
      </c>
      <c r="F96" s="109"/>
      <c r="G96" s="109"/>
      <c r="H96" s="109"/>
      <c r="I96" s="109"/>
      <c r="J96" s="109"/>
      <c r="K96" s="109"/>
      <c r="L96" s="109"/>
      <c r="M96" s="109"/>
      <c r="N96" s="109">
        <v>1</v>
      </c>
      <c r="O96" s="109"/>
      <c r="P96" s="109"/>
    </row>
    <row r="97" spans="1:16" ht="15" customHeight="1">
      <c r="A97" s="46">
        <v>22</v>
      </c>
      <c r="B97" s="85" t="s">
        <v>47</v>
      </c>
      <c r="C97" s="109"/>
      <c r="D97" s="109"/>
      <c r="E97" s="109"/>
      <c r="F97" s="109"/>
      <c r="G97" s="109"/>
      <c r="H97" s="109"/>
      <c r="I97" s="109">
        <v>1</v>
      </c>
      <c r="J97" s="109"/>
      <c r="K97" s="109"/>
      <c r="L97" s="109"/>
      <c r="M97" s="109"/>
      <c r="N97" s="109"/>
      <c r="O97" s="109"/>
      <c r="P97" s="109"/>
    </row>
    <row r="98" spans="1:16" ht="15" customHeight="1">
      <c r="A98" s="47">
        <v>23</v>
      </c>
      <c r="B98" s="85" t="s">
        <v>48</v>
      </c>
      <c r="C98" s="109"/>
      <c r="D98" s="109"/>
      <c r="E98" s="109"/>
      <c r="F98" s="109"/>
      <c r="G98" s="109"/>
      <c r="H98" s="109"/>
      <c r="I98" s="109"/>
      <c r="J98" s="109"/>
      <c r="K98" s="109">
        <v>1</v>
      </c>
      <c r="L98" s="109"/>
      <c r="M98" s="109"/>
      <c r="N98" s="109"/>
      <c r="O98" s="109"/>
      <c r="P98" s="109"/>
    </row>
    <row r="99" spans="1:16" ht="15" customHeight="1">
      <c r="A99" s="47">
        <v>24</v>
      </c>
      <c r="B99" s="85" t="s">
        <v>49</v>
      </c>
      <c r="C99" s="109"/>
      <c r="D99" s="109"/>
      <c r="E99" s="109"/>
      <c r="F99" s="109"/>
      <c r="G99" s="109">
        <v>1</v>
      </c>
      <c r="H99" s="109"/>
      <c r="I99" s="109"/>
      <c r="J99" s="109"/>
      <c r="K99" s="109">
        <v>1</v>
      </c>
      <c r="L99" s="109"/>
      <c r="M99" s="109"/>
      <c r="N99" s="109"/>
      <c r="O99" s="109"/>
      <c r="P99" s="109">
        <v>1</v>
      </c>
    </row>
    <row r="100" spans="1:16" ht="15" customHeight="1">
      <c r="A100" s="46">
        <v>25</v>
      </c>
      <c r="B100" s="85" t="s">
        <v>50</v>
      </c>
      <c r="C100" s="109"/>
      <c r="D100" s="109"/>
      <c r="E100" s="109">
        <v>1</v>
      </c>
      <c r="F100" s="109"/>
      <c r="G100" s="109"/>
      <c r="H100" s="109"/>
      <c r="I100" s="109">
        <v>1</v>
      </c>
      <c r="J100" s="109"/>
      <c r="K100" s="109"/>
      <c r="L100" s="109"/>
      <c r="M100" s="109"/>
      <c r="N100" s="109"/>
      <c r="O100" s="109"/>
      <c r="P100" s="109"/>
    </row>
    <row r="101" spans="1:16" ht="15" customHeight="1">
      <c r="A101" s="47">
        <v>26</v>
      </c>
      <c r="B101" s="85" t="s">
        <v>214</v>
      </c>
      <c r="C101" s="109"/>
      <c r="D101" s="109"/>
      <c r="E101" s="109">
        <v>1</v>
      </c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</row>
    <row r="102" spans="1:16" ht="15" customHeight="1">
      <c r="A102" s="47">
        <v>27</v>
      </c>
      <c r="B102" s="85" t="s">
        <v>51</v>
      </c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</row>
    <row r="103" spans="1:16" ht="15" customHeight="1">
      <c r="A103" s="46">
        <v>28</v>
      </c>
      <c r="B103" s="85" t="s">
        <v>52</v>
      </c>
      <c r="C103" s="109"/>
      <c r="D103" s="109">
        <v>1</v>
      </c>
      <c r="E103" s="109"/>
      <c r="F103" s="109">
        <v>1</v>
      </c>
      <c r="G103" s="109"/>
      <c r="H103" s="109">
        <v>1</v>
      </c>
      <c r="I103" s="109"/>
      <c r="J103" s="109"/>
      <c r="K103" s="109">
        <v>1</v>
      </c>
      <c r="L103" s="109"/>
      <c r="M103" s="109"/>
      <c r="N103" s="109">
        <v>1</v>
      </c>
      <c r="O103" s="109">
        <v>1</v>
      </c>
      <c r="P103" s="109">
        <v>1</v>
      </c>
    </row>
    <row r="104" spans="1:16" ht="15" customHeight="1">
      <c r="A104" s="47">
        <v>29</v>
      </c>
      <c r="B104" s="86" t="s">
        <v>225</v>
      </c>
      <c r="C104" s="109"/>
      <c r="D104" s="109"/>
      <c r="E104" s="109">
        <v>1</v>
      </c>
      <c r="F104" s="109"/>
      <c r="G104" s="109"/>
      <c r="H104" s="109"/>
      <c r="I104" s="109"/>
      <c r="J104" s="109"/>
      <c r="K104" s="109">
        <v>1</v>
      </c>
      <c r="L104" s="109"/>
      <c r="M104" s="109"/>
      <c r="N104" s="109"/>
      <c r="O104" s="109"/>
      <c r="P104" s="109"/>
    </row>
    <row r="105" spans="1:16" ht="15" customHeight="1">
      <c r="A105" s="47">
        <v>30</v>
      </c>
      <c r="B105" s="86" t="s">
        <v>424</v>
      </c>
      <c r="C105" s="109"/>
      <c r="D105" s="109"/>
      <c r="E105" s="109">
        <v>1</v>
      </c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</row>
    <row r="106" spans="1:16" ht="15" customHeight="1" thickBot="1">
      <c r="A106" s="46">
        <v>31</v>
      </c>
      <c r="B106" s="96" t="s">
        <v>226</v>
      </c>
      <c r="C106" s="109"/>
      <c r="D106" s="109"/>
      <c r="E106" s="109">
        <v>1</v>
      </c>
      <c r="F106" s="109"/>
      <c r="G106" s="109">
        <v>1</v>
      </c>
      <c r="H106" s="109"/>
      <c r="I106" s="109"/>
      <c r="J106" s="109"/>
      <c r="K106" s="109"/>
      <c r="L106" s="109"/>
      <c r="M106" s="109"/>
      <c r="N106" s="109"/>
      <c r="O106" s="109"/>
      <c r="P106" s="109"/>
    </row>
    <row r="107" spans="1:16" ht="15" customHeight="1" thickBot="1">
      <c r="A107" s="45" t="s">
        <v>53</v>
      </c>
      <c r="B107" s="97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</row>
    <row r="108" spans="1:16" ht="15" customHeight="1">
      <c r="A108" s="46">
        <v>1</v>
      </c>
      <c r="B108" s="84" t="s">
        <v>210</v>
      </c>
      <c r="C108" s="109"/>
      <c r="D108" s="109"/>
      <c r="E108" s="109">
        <v>1</v>
      </c>
      <c r="F108" s="109"/>
      <c r="G108" s="109"/>
      <c r="H108" s="109"/>
      <c r="I108" s="109"/>
      <c r="J108" s="109"/>
      <c r="K108" s="109">
        <v>1</v>
      </c>
      <c r="L108" s="109"/>
      <c r="M108" s="109">
        <v>1</v>
      </c>
      <c r="N108" s="109"/>
      <c r="O108" s="109"/>
      <c r="P108" s="109"/>
    </row>
    <row r="109" spans="1:16" ht="15" customHeight="1">
      <c r="A109" s="47">
        <v>2</v>
      </c>
      <c r="B109" s="85" t="s">
        <v>211</v>
      </c>
      <c r="C109" s="109"/>
      <c r="D109" s="109"/>
      <c r="E109" s="109"/>
      <c r="F109" s="109"/>
      <c r="G109" s="109"/>
      <c r="H109" s="109"/>
      <c r="I109" s="109"/>
      <c r="J109" s="109"/>
      <c r="K109" s="109">
        <v>1</v>
      </c>
      <c r="L109" s="109"/>
      <c r="M109" s="109"/>
      <c r="N109" s="109"/>
      <c r="O109" s="109"/>
      <c r="P109" s="109"/>
    </row>
    <row r="110" spans="1:16" ht="15" customHeight="1">
      <c r="A110" s="47">
        <v>3</v>
      </c>
      <c r="B110" s="85" t="s">
        <v>212</v>
      </c>
      <c r="C110" s="109"/>
      <c r="D110" s="109"/>
      <c r="E110" s="109">
        <v>1</v>
      </c>
      <c r="F110" s="109"/>
      <c r="G110" s="109"/>
      <c r="H110" s="109"/>
      <c r="I110" s="109"/>
      <c r="J110" s="109"/>
      <c r="K110" s="109"/>
      <c r="L110" s="109"/>
      <c r="M110" s="109">
        <v>1</v>
      </c>
      <c r="N110" s="109"/>
      <c r="O110" s="109"/>
      <c r="P110" s="109"/>
    </row>
    <row r="111" spans="1:16" ht="15" customHeight="1">
      <c r="A111" s="46">
        <v>4</v>
      </c>
      <c r="B111" s="85" t="s">
        <v>54</v>
      </c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</row>
    <row r="112" spans="1:16" ht="15" customHeight="1">
      <c r="A112" s="47">
        <v>5</v>
      </c>
      <c r="B112" s="85" t="s">
        <v>55</v>
      </c>
      <c r="C112" s="109"/>
      <c r="D112" s="109"/>
      <c r="E112" s="109">
        <v>1</v>
      </c>
      <c r="F112" s="109"/>
      <c r="G112" s="109"/>
      <c r="H112" s="109"/>
      <c r="I112" s="109"/>
      <c r="J112" s="109"/>
      <c r="K112" s="109"/>
      <c r="L112" s="109"/>
      <c r="M112" s="109">
        <v>1</v>
      </c>
      <c r="N112" s="109"/>
      <c r="O112" s="109"/>
      <c r="P112" s="109"/>
    </row>
    <row r="113" spans="1:18" ht="15" customHeight="1">
      <c r="A113" s="47">
        <v>6</v>
      </c>
      <c r="B113" s="85" t="s">
        <v>422</v>
      </c>
      <c r="C113" s="109"/>
      <c r="D113" s="109"/>
      <c r="E113" s="109"/>
      <c r="F113" s="109"/>
      <c r="G113" s="109"/>
      <c r="H113" s="109">
        <v>1</v>
      </c>
      <c r="I113" s="109"/>
      <c r="J113" s="109"/>
      <c r="K113" s="109"/>
      <c r="L113" s="109"/>
      <c r="M113" s="109"/>
      <c r="N113" s="109"/>
      <c r="O113" s="109">
        <v>1</v>
      </c>
      <c r="P113" s="109">
        <v>1</v>
      </c>
    </row>
    <row r="114" spans="1:18" ht="15" customHeight="1">
      <c r="A114" s="46">
        <v>7</v>
      </c>
      <c r="B114" s="85" t="s">
        <v>56</v>
      </c>
      <c r="C114" s="109"/>
      <c r="D114" s="109"/>
      <c r="E114" s="109"/>
      <c r="F114" s="109"/>
      <c r="G114" s="109"/>
      <c r="H114" s="109"/>
      <c r="I114" s="109"/>
      <c r="J114" s="109"/>
      <c r="K114" s="109">
        <v>1</v>
      </c>
      <c r="L114" s="109"/>
      <c r="M114" s="109"/>
      <c r="N114" s="109"/>
      <c r="O114" s="109"/>
      <c r="P114" s="109"/>
    </row>
    <row r="115" spans="1:18" ht="15" customHeight="1">
      <c r="A115" s="47">
        <v>8</v>
      </c>
      <c r="B115" s="85" t="s">
        <v>57</v>
      </c>
      <c r="C115" s="109"/>
      <c r="D115" s="109"/>
      <c r="E115" s="109"/>
      <c r="F115" s="109">
        <v>1</v>
      </c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</row>
    <row r="116" spans="1:18" ht="15" customHeight="1">
      <c r="A116" s="47">
        <v>9</v>
      </c>
      <c r="B116" s="95" t="s">
        <v>213</v>
      </c>
      <c r="C116" s="109"/>
      <c r="D116" s="109"/>
      <c r="E116" s="109">
        <v>1</v>
      </c>
      <c r="F116" s="109"/>
      <c r="G116" s="109"/>
      <c r="H116" s="109">
        <v>1</v>
      </c>
      <c r="I116" s="109"/>
      <c r="J116" s="109"/>
      <c r="K116" s="109">
        <v>1</v>
      </c>
      <c r="L116" s="109"/>
      <c r="M116" s="109"/>
      <c r="N116" s="109"/>
      <c r="O116" s="109"/>
      <c r="P116" s="109">
        <v>1</v>
      </c>
    </row>
    <row r="117" spans="1:18" ht="19.5" customHeight="1">
      <c r="A117" s="80">
        <v>1</v>
      </c>
      <c r="B117" s="103" t="s">
        <v>227</v>
      </c>
      <c r="C117" s="109"/>
      <c r="D117" s="109"/>
      <c r="E117" s="109"/>
      <c r="F117" s="109">
        <v>1</v>
      </c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</row>
    <row r="118" spans="1:18" customFormat="1" ht="15" customHeight="1">
      <c r="A118" s="51">
        <v>1</v>
      </c>
      <c r="B118" s="98" t="s">
        <v>184</v>
      </c>
      <c r="C118" s="111"/>
      <c r="D118" s="111"/>
      <c r="E118" s="111"/>
      <c r="F118" s="111"/>
      <c r="G118" s="111"/>
      <c r="H118" s="112">
        <v>1</v>
      </c>
      <c r="I118" s="111"/>
      <c r="J118" s="111"/>
      <c r="K118" s="111"/>
      <c r="L118" s="111"/>
      <c r="M118" s="111"/>
      <c r="N118" s="111"/>
      <c r="O118" s="111"/>
      <c r="P118" s="111"/>
      <c r="Q118" s="79"/>
      <c r="R118" s="79"/>
    </row>
    <row r="119" spans="1:18" customFormat="1" ht="15" customHeight="1">
      <c r="A119" s="50">
        <v>2</v>
      </c>
      <c r="B119" s="98" t="s">
        <v>185</v>
      </c>
      <c r="C119" s="111"/>
      <c r="D119" s="111"/>
      <c r="E119" s="111"/>
      <c r="F119" s="111"/>
      <c r="G119" s="111"/>
      <c r="H119" s="112">
        <v>1</v>
      </c>
      <c r="I119" s="111"/>
      <c r="J119" s="111"/>
      <c r="K119" s="111"/>
      <c r="L119" s="111"/>
      <c r="M119" s="111"/>
      <c r="N119" s="111"/>
      <c r="O119" s="111"/>
      <c r="P119" s="111"/>
      <c r="Q119" s="79"/>
      <c r="R119" s="79"/>
    </row>
    <row r="120" spans="1:18" customFormat="1" ht="15" customHeight="1">
      <c r="A120" s="50">
        <v>3</v>
      </c>
      <c r="B120" s="98" t="s">
        <v>186</v>
      </c>
      <c r="C120" s="111"/>
      <c r="D120" s="111"/>
      <c r="E120" s="111"/>
      <c r="F120" s="113"/>
      <c r="G120" s="114">
        <v>1</v>
      </c>
      <c r="H120" s="112">
        <v>1</v>
      </c>
      <c r="I120" s="111"/>
      <c r="J120" s="111"/>
      <c r="K120" s="111"/>
      <c r="L120" s="111"/>
      <c r="M120" s="111"/>
      <c r="N120" s="111"/>
      <c r="O120" s="113"/>
      <c r="P120" s="113"/>
      <c r="Q120" s="79"/>
      <c r="R120" s="79"/>
    </row>
    <row r="121" spans="1:18" customFormat="1" ht="15" customHeight="1">
      <c r="A121" s="50">
        <v>4</v>
      </c>
      <c r="B121" s="98" t="s">
        <v>187</v>
      </c>
      <c r="C121" s="111"/>
      <c r="D121" s="111"/>
      <c r="E121" s="111"/>
      <c r="F121" s="111">
        <v>1</v>
      </c>
      <c r="G121" s="111"/>
      <c r="H121" s="112">
        <v>1</v>
      </c>
      <c r="I121" s="111"/>
      <c r="J121" s="111"/>
      <c r="K121" s="111"/>
      <c r="L121" s="111"/>
      <c r="M121" s="111"/>
      <c r="N121" s="111"/>
      <c r="O121" s="111"/>
      <c r="P121" s="111"/>
      <c r="Q121" s="79"/>
      <c r="R121" s="79"/>
    </row>
    <row r="122" spans="1:18" customFormat="1" ht="12.75" customHeight="1">
      <c r="A122" s="35"/>
      <c r="B122" s="99"/>
      <c r="C122" s="35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79"/>
      <c r="R122" s="79"/>
    </row>
    <row r="123" spans="1:18" ht="11.25" customHeight="1">
      <c r="A123" s="1"/>
      <c r="B123" s="99"/>
      <c r="C123" s="7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</row>
    <row r="124" spans="1:18" ht="11.25" customHeight="1">
      <c r="A124" s="1"/>
      <c r="B124" s="99"/>
      <c r="C124" s="7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</row>
    <row r="125" spans="1:18" ht="11.25" customHeight="1">
      <c r="A125" s="1"/>
      <c r="B125" s="99"/>
      <c r="C125" s="7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</row>
    <row r="126" spans="1:18" ht="11.25" customHeight="1">
      <c r="A126" s="1"/>
      <c r="B126" s="99"/>
      <c r="C126" s="7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</row>
    <row r="127" spans="1:18" ht="11.25" customHeight="1">
      <c r="A127" s="1"/>
      <c r="B127" s="99"/>
      <c r="C127" s="7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</row>
    <row r="128" spans="1:18" ht="11.25" customHeight="1">
      <c r="A128" s="1"/>
      <c r="B128" s="99"/>
      <c r="C128" s="7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</row>
    <row r="129" spans="1:16" ht="11.25" customHeight="1">
      <c r="A129" s="1"/>
      <c r="B129" s="99"/>
      <c r="C129" s="7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</row>
    <row r="130" spans="1:16" ht="11.25" customHeight="1">
      <c r="A130" s="1"/>
      <c r="B130" s="99"/>
      <c r="C130" s="7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</row>
    <row r="131" spans="1:16" ht="11.25" customHeight="1">
      <c r="A131" s="1"/>
      <c r="B131" s="99"/>
      <c r="C131" s="7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</row>
    <row r="132" spans="1:16" ht="11.25" customHeight="1">
      <c r="A132" s="1"/>
      <c r="B132" s="99"/>
      <c r="C132" s="7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</row>
    <row r="133" spans="1:16" ht="11.25" customHeight="1">
      <c r="A133" s="1"/>
      <c r="B133" s="99"/>
      <c r="C133" s="7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</row>
    <row r="134" spans="1:16" ht="11.25" customHeight="1">
      <c r="A134" s="1"/>
      <c r="B134" s="99"/>
      <c r="C134" s="7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</row>
    <row r="135" spans="1:16" ht="11.25" customHeight="1">
      <c r="A135" s="1"/>
      <c r="B135" s="99"/>
      <c r="C135" s="7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</row>
    <row r="136" spans="1:16" ht="11.25" customHeight="1">
      <c r="A136" s="1"/>
      <c r="B136" s="99"/>
      <c r="C136" s="7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</row>
    <row r="137" spans="1:16" ht="11.25" customHeight="1">
      <c r="A137" s="1"/>
      <c r="B137" s="99"/>
      <c r="C137" s="7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</row>
    <row r="138" spans="1:16" ht="11.25" customHeight="1">
      <c r="A138" s="1"/>
      <c r="B138" s="99"/>
      <c r="C138" s="7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</row>
    <row r="139" spans="1:16" ht="11.25" customHeight="1">
      <c r="A139" s="1"/>
      <c r="B139" s="99"/>
      <c r="C139" s="7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</row>
    <row r="140" spans="1:16" ht="11.25" customHeight="1">
      <c r="A140" s="1"/>
      <c r="B140" s="99"/>
      <c r="C140" s="7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</row>
    <row r="141" spans="1:16" ht="11.25" customHeight="1">
      <c r="A141" s="1"/>
      <c r="B141" s="99"/>
      <c r="C141" s="7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</row>
    <row r="142" spans="1:16" ht="11.25" customHeight="1">
      <c r="A142" s="1"/>
      <c r="B142" s="99"/>
      <c r="C142" s="7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</row>
    <row r="143" spans="1:16" ht="11.25" customHeight="1">
      <c r="A143" s="1"/>
      <c r="B143" s="99"/>
      <c r="C143" s="7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</row>
    <row r="144" spans="1:16" ht="11.25" customHeight="1">
      <c r="A144" s="1"/>
      <c r="B144" s="99"/>
      <c r="C144" s="7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</row>
    <row r="145" spans="1:16" ht="11.25" customHeight="1">
      <c r="A145" s="1"/>
      <c r="B145" s="99"/>
      <c r="C145" s="7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</row>
    <row r="146" spans="1:16" ht="11.25" customHeight="1">
      <c r="A146" s="1"/>
      <c r="B146" s="99"/>
      <c r="C146" s="7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</row>
    <row r="147" spans="1:16" ht="11.25" customHeight="1">
      <c r="A147" s="1"/>
      <c r="B147" s="99"/>
      <c r="C147" s="7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</row>
    <row r="148" spans="1:16" ht="11.25" customHeight="1">
      <c r="A148" s="1"/>
      <c r="B148" s="99"/>
      <c r="C148" s="7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</row>
    <row r="149" spans="1:16" ht="11.25" customHeight="1">
      <c r="A149" s="1"/>
      <c r="B149" s="99"/>
      <c r="C149" s="7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</row>
    <row r="150" spans="1:16" ht="11.25" customHeight="1">
      <c r="A150" s="1"/>
      <c r="B150" s="99"/>
      <c r="C150" s="7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</row>
    <row r="151" spans="1:16" ht="11.25" customHeight="1">
      <c r="A151" s="1"/>
      <c r="B151" s="99"/>
      <c r="C151" s="7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</row>
    <row r="152" spans="1:16" ht="11.25" customHeight="1">
      <c r="A152" s="1"/>
      <c r="B152" s="99"/>
      <c r="C152" s="7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</row>
    <row r="153" spans="1:16" ht="11.25" customHeight="1">
      <c r="A153" s="1"/>
      <c r="B153" s="99"/>
      <c r="C153" s="7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</row>
    <row r="154" spans="1:16" ht="11.25" customHeight="1">
      <c r="A154" s="1"/>
      <c r="B154" s="99"/>
      <c r="C154" s="7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</row>
    <row r="155" spans="1:16" ht="11.25" customHeight="1">
      <c r="A155" s="1"/>
      <c r="B155" s="99"/>
      <c r="C155" s="7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</row>
    <row r="156" spans="1:16" ht="11.25" customHeight="1">
      <c r="A156" s="1"/>
      <c r="B156" s="99"/>
      <c r="C156" s="7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</row>
    <row r="157" spans="1:16" ht="11.25" customHeight="1">
      <c r="A157" s="1"/>
      <c r="B157" s="99"/>
      <c r="C157" s="7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</row>
    <row r="158" spans="1:16" ht="11.25" customHeight="1">
      <c r="A158" s="1"/>
      <c r="B158" s="99"/>
      <c r="C158" s="7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</row>
    <row r="159" spans="1:16" ht="11.25" customHeight="1">
      <c r="A159" s="1"/>
      <c r="B159" s="99"/>
      <c r="C159" s="7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</row>
    <row r="160" spans="1:16" ht="11.25" customHeight="1">
      <c r="A160" s="1"/>
      <c r="B160" s="99"/>
      <c r="C160" s="7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</row>
    <row r="161" spans="1:16" ht="11.25" customHeight="1">
      <c r="A161" s="1"/>
      <c r="B161" s="99"/>
      <c r="C161" s="7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</row>
    <row r="162" spans="1:16" ht="11.25" customHeight="1">
      <c r="A162" s="1"/>
      <c r="B162" s="99"/>
      <c r="C162" s="7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</row>
    <row r="163" spans="1:16" ht="11.25" customHeight="1">
      <c r="A163" s="1"/>
      <c r="B163" s="99"/>
      <c r="C163" s="7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</row>
    <row r="164" spans="1:16" ht="11.25" customHeight="1">
      <c r="A164" s="1"/>
      <c r="B164" s="99"/>
      <c r="C164" s="7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</row>
    <row r="165" spans="1:16" ht="11.25" customHeight="1">
      <c r="A165" s="1"/>
      <c r="B165" s="99"/>
      <c r="C165" s="7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</row>
    <row r="166" spans="1:16" ht="11.25" customHeight="1">
      <c r="A166" s="1"/>
      <c r="B166" s="99"/>
      <c r="C166" s="7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</row>
    <row r="167" spans="1:16" ht="11.25" customHeight="1">
      <c r="A167" s="1"/>
      <c r="B167" s="99"/>
      <c r="C167" s="7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</row>
    <row r="168" spans="1:16" ht="11.25" customHeight="1">
      <c r="A168" s="1"/>
      <c r="B168" s="99"/>
      <c r="C168" s="7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</row>
    <row r="169" spans="1:16" ht="11.25" customHeight="1">
      <c r="A169" s="1"/>
      <c r="B169" s="99"/>
      <c r="C169" s="7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</row>
    <row r="170" spans="1:16" ht="11.25" customHeight="1">
      <c r="A170" s="1"/>
      <c r="B170" s="99"/>
      <c r="C170" s="7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</row>
    <row r="171" spans="1:16" ht="11.25" customHeight="1">
      <c r="A171" s="1"/>
      <c r="B171" s="99"/>
      <c r="C171" s="7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</row>
    <row r="172" spans="1:16" ht="11.25" customHeight="1">
      <c r="A172" s="1"/>
      <c r="B172" s="99"/>
      <c r="C172" s="7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</row>
    <row r="173" spans="1:16" ht="11.25" customHeight="1">
      <c r="A173" s="1"/>
      <c r="B173" s="99"/>
      <c r="C173" s="7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</row>
    <row r="174" spans="1:16" ht="11.25" customHeight="1">
      <c r="A174" s="1"/>
      <c r="B174" s="99"/>
      <c r="C174" s="7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</row>
    <row r="175" spans="1:16" ht="11.25" customHeight="1">
      <c r="A175" s="1"/>
      <c r="B175" s="99"/>
      <c r="C175" s="7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</row>
    <row r="176" spans="1:16" ht="11.25" customHeight="1">
      <c r="A176" s="1"/>
      <c r="B176" s="99"/>
      <c r="C176" s="7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</row>
    <row r="177" spans="1:16" ht="11.25" customHeight="1">
      <c r="A177" s="1"/>
      <c r="B177" s="99"/>
      <c r="C177" s="7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</row>
    <row r="178" spans="1:16" ht="11.25" customHeight="1">
      <c r="A178" s="1"/>
      <c r="B178" s="99"/>
      <c r="C178" s="7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</row>
    <row r="179" spans="1:16" ht="11.25" customHeight="1">
      <c r="A179" s="1"/>
      <c r="B179" s="99"/>
      <c r="C179" s="7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</row>
    <row r="180" spans="1:16" ht="11.25" customHeight="1">
      <c r="A180" s="1"/>
      <c r="B180" s="99"/>
      <c r="C180" s="7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</row>
    <row r="181" spans="1:16" ht="11.25" customHeight="1">
      <c r="A181" s="1"/>
      <c r="B181" s="99"/>
      <c r="C181" s="7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</row>
    <row r="182" spans="1:16" ht="11.25" customHeight="1">
      <c r="A182" s="1"/>
      <c r="B182" s="99"/>
      <c r="C182" s="7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</row>
    <row r="183" spans="1:16" ht="11.25" customHeight="1">
      <c r="A183" s="1"/>
      <c r="B183" s="99"/>
      <c r="C183" s="7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</row>
    <row r="184" spans="1:16" ht="11.25" customHeight="1">
      <c r="A184" s="1"/>
      <c r="B184" s="99"/>
      <c r="C184" s="7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</row>
    <row r="185" spans="1:16" ht="11.25" customHeight="1">
      <c r="A185" s="1"/>
      <c r="B185" s="99"/>
      <c r="C185" s="7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</row>
    <row r="186" spans="1:16" ht="11.25" customHeight="1">
      <c r="A186" s="1"/>
      <c r="B186" s="99"/>
      <c r="C186" s="7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</row>
    <row r="187" spans="1:16" ht="11.25" customHeight="1">
      <c r="A187" s="1"/>
      <c r="B187" s="99"/>
      <c r="C187" s="7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</row>
    <row r="188" spans="1:16" ht="11.25" customHeight="1">
      <c r="A188" s="1"/>
      <c r="B188" s="99"/>
      <c r="C188" s="7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</row>
    <row r="189" spans="1:16" ht="11.25" customHeight="1">
      <c r="A189" s="1"/>
      <c r="B189" s="99"/>
      <c r="C189" s="7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</row>
    <row r="190" spans="1:16" ht="11.25" customHeight="1">
      <c r="A190" s="1"/>
      <c r="B190" s="99"/>
      <c r="C190" s="7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</row>
    <row r="191" spans="1:16" ht="11.25" customHeight="1">
      <c r="A191" s="1"/>
      <c r="B191" s="99"/>
      <c r="C191" s="7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</row>
    <row r="192" spans="1:16" ht="11.25" customHeight="1">
      <c r="A192" s="1"/>
      <c r="B192" s="99"/>
      <c r="C192" s="7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</row>
    <row r="193" spans="1:16" ht="11.25" customHeight="1">
      <c r="A193" s="1"/>
      <c r="B193" s="99"/>
      <c r="C193" s="7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</row>
    <row r="194" spans="1:16" ht="11.25" customHeight="1">
      <c r="A194" s="1"/>
      <c r="B194" s="99"/>
      <c r="C194" s="7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</row>
    <row r="195" spans="1:16" ht="11.25" customHeight="1">
      <c r="A195" s="1"/>
      <c r="B195" s="99"/>
      <c r="C195" s="7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</row>
    <row r="196" spans="1:16" ht="11.25" customHeight="1">
      <c r="A196" s="1"/>
      <c r="B196" s="99"/>
      <c r="C196" s="7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</row>
    <row r="197" spans="1:16" ht="11.25" customHeight="1">
      <c r="A197" s="1"/>
      <c r="B197" s="99"/>
      <c r="C197" s="7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</row>
    <row r="198" spans="1:16" ht="11.25" customHeight="1">
      <c r="A198" s="1"/>
      <c r="B198" s="99"/>
      <c r="C198" s="7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</row>
    <row r="199" spans="1:16" ht="11.25" customHeight="1">
      <c r="A199" s="1"/>
      <c r="B199" s="99"/>
      <c r="C199" s="7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</row>
    <row r="200" spans="1:16" ht="11.25" customHeight="1">
      <c r="A200" s="1"/>
      <c r="B200" s="99"/>
      <c r="C200" s="7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</row>
    <row r="201" spans="1:16" ht="11.25" customHeight="1">
      <c r="A201" s="1"/>
      <c r="B201" s="99"/>
      <c r="C201" s="7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</row>
    <row r="202" spans="1:16" ht="11.25" customHeight="1">
      <c r="A202" s="1"/>
      <c r="B202" s="99"/>
      <c r="C202" s="7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</row>
    <row r="203" spans="1:16" ht="11.25" customHeight="1">
      <c r="A203" s="1"/>
      <c r="B203" s="99"/>
      <c r="C203" s="7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</row>
    <row r="204" spans="1:16" ht="11.25" customHeight="1">
      <c r="A204" s="1"/>
      <c r="B204" s="99"/>
      <c r="C204" s="7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</row>
    <row r="205" spans="1:16" ht="11.25" customHeight="1">
      <c r="A205" s="1"/>
      <c r="B205" s="99"/>
      <c r="C205" s="7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</row>
    <row r="206" spans="1:16" ht="11.25" customHeight="1">
      <c r="A206" s="1"/>
      <c r="B206" s="99"/>
      <c r="C206" s="7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</row>
    <row r="207" spans="1:16" ht="11.25" customHeight="1">
      <c r="A207" s="1"/>
      <c r="B207" s="99"/>
      <c r="C207" s="7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</row>
    <row r="208" spans="1:16" ht="11.25" customHeight="1">
      <c r="A208" s="1"/>
      <c r="B208" s="99"/>
      <c r="C208" s="7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</row>
    <row r="209" spans="1:16" ht="11.25" customHeight="1">
      <c r="A209" s="1"/>
      <c r="B209" s="99"/>
      <c r="C209" s="7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</row>
    <row r="210" spans="1:16" ht="11.25" customHeight="1">
      <c r="A210" s="1"/>
      <c r="B210" s="99"/>
      <c r="C210" s="7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</row>
    <row r="211" spans="1:16" ht="11.25" customHeight="1">
      <c r="A211" s="1"/>
      <c r="B211" s="99"/>
      <c r="C211" s="7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</row>
    <row r="212" spans="1:16" ht="11.25" customHeight="1">
      <c r="A212" s="1"/>
      <c r="B212" s="99"/>
      <c r="C212" s="7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</row>
    <row r="213" spans="1:16" ht="11.25" customHeight="1">
      <c r="A213" s="1"/>
      <c r="B213" s="99"/>
      <c r="C213" s="7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</row>
    <row r="214" spans="1:16" ht="11.25" customHeight="1">
      <c r="A214" s="1"/>
      <c r="B214" s="99"/>
      <c r="C214" s="7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</row>
    <row r="215" spans="1:16" ht="11.25" customHeight="1">
      <c r="A215" s="1"/>
      <c r="B215" s="99"/>
      <c r="C215" s="7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</row>
    <row r="216" spans="1:16" ht="11.25" customHeight="1">
      <c r="A216" s="1"/>
      <c r="B216" s="99"/>
      <c r="C216" s="7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</row>
    <row r="217" spans="1:16" ht="11.25" customHeight="1">
      <c r="A217" s="1"/>
      <c r="B217" s="99"/>
      <c r="C217" s="7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</row>
    <row r="218" spans="1:16" ht="11.25" customHeight="1">
      <c r="A218" s="1"/>
      <c r="B218" s="99"/>
      <c r="C218" s="7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</row>
    <row r="219" spans="1:16" ht="11.25" customHeight="1">
      <c r="A219" s="1"/>
      <c r="B219" s="99"/>
      <c r="C219" s="7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</row>
    <row r="220" spans="1:16" ht="11.25" customHeight="1">
      <c r="A220" s="1"/>
      <c r="B220" s="99"/>
      <c r="C220" s="7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</row>
    <row r="221" spans="1:16" ht="11.25" customHeight="1">
      <c r="A221" s="1"/>
      <c r="B221" s="99"/>
      <c r="C221" s="7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</row>
    <row r="222" spans="1:16" ht="11.25" customHeight="1">
      <c r="A222" s="1"/>
      <c r="B222" s="99"/>
      <c r="C222" s="7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</row>
    <row r="223" spans="1:16" ht="11.25" customHeight="1">
      <c r="A223" s="1"/>
      <c r="B223" s="99"/>
      <c r="C223" s="7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</row>
    <row r="224" spans="1:16" ht="11.25" customHeight="1">
      <c r="A224" s="1"/>
      <c r="B224" s="99"/>
      <c r="C224" s="7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</row>
    <row r="225" spans="1:16" ht="11.25" customHeight="1">
      <c r="A225" s="1"/>
      <c r="B225" s="99"/>
      <c r="C225" s="7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</row>
    <row r="226" spans="1:16" ht="11.25" customHeight="1">
      <c r="A226" s="1"/>
      <c r="B226" s="99"/>
      <c r="C226" s="7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</row>
    <row r="227" spans="1:16" ht="11.25" customHeight="1">
      <c r="A227" s="1"/>
      <c r="B227" s="99"/>
      <c r="C227" s="7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</row>
    <row r="228" spans="1:16" ht="11.25" customHeight="1">
      <c r="A228" s="1"/>
      <c r="B228" s="99"/>
      <c r="C228" s="7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</row>
    <row r="229" spans="1:16" ht="11.25" customHeight="1">
      <c r="A229" s="1"/>
      <c r="B229" s="99"/>
      <c r="C229" s="7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</row>
    <row r="230" spans="1:16" ht="11.25" customHeight="1">
      <c r="A230" s="1"/>
      <c r="B230" s="99"/>
      <c r="C230" s="7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</row>
    <row r="231" spans="1:16" ht="11.25" customHeight="1">
      <c r="A231" s="1"/>
      <c r="B231" s="99"/>
      <c r="C231" s="7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</row>
    <row r="232" spans="1:16" ht="11.25" customHeight="1">
      <c r="A232" s="1"/>
      <c r="B232" s="99"/>
      <c r="C232" s="7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</row>
    <row r="233" spans="1:16" ht="11.25" customHeight="1">
      <c r="A233" s="1"/>
      <c r="B233" s="99"/>
      <c r="C233" s="7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</row>
    <row r="234" spans="1:16" ht="11.25" customHeight="1">
      <c r="A234" s="1"/>
      <c r="B234" s="99"/>
      <c r="C234" s="7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</row>
    <row r="235" spans="1:16" ht="11.25" customHeight="1">
      <c r="A235" s="1"/>
      <c r="B235" s="99"/>
      <c r="C235" s="7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</row>
    <row r="236" spans="1:16" ht="11.25" customHeight="1">
      <c r="A236" s="1"/>
      <c r="B236" s="99"/>
      <c r="C236" s="7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</row>
    <row r="237" spans="1:16" ht="11.25" customHeight="1">
      <c r="A237" s="1"/>
      <c r="B237" s="99"/>
      <c r="C237" s="7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</row>
    <row r="238" spans="1:16" ht="11.25" customHeight="1">
      <c r="A238" s="1"/>
      <c r="B238" s="99"/>
      <c r="C238" s="7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</row>
    <row r="239" spans="1:16" ht="11.25" customHeight="1">
      <c r="A239" s="1"/>
      <c r="B239" s="99"/>
      <c r="C239" s="7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</row>
    <row r="240" spans="1:16" ht="11.25" customHeight="1">
      <c r="A240" s="1"/>
      <c r="B240" s="99"/>
      <c r="C240" s="7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</row>
    <row r="241" spans="1:16" ht="11.25" customHeight="1">
      <c r="A241" s="1"/>
      <c r="B241" s="99"/>
      <c r="C241" s="7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</row>
    <row r="242" spans="1:16" ht="11.25" customHeight="1">
      <c r="A242" s="1"/>
      <c r="B242" s="99"/>
      <c r="C242" s="7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</row>
    <row r="243" spans="1:16" ht="11.25" customHeight="1">
      <c r="A243" s="1"/>
      <c r="B243" s="99"/>
      <c r="C243" s="7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</row>
    <row r="244" spans="1:16" ht="11.25" customHeight="1">
      <c r="A244" s="1"/>
      <c r="B244" s="99"/>
      <c r="C244" s="7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</row>
    <row r="245" spans="1:16" ht="11.25" customHeight="1">
      <c r="A245" s="1"/>
      <c r="B245" s="99"/>
      <c r="C245" s="7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</row>
    <row r="246" spans="1:16" ht="11.25" customHeight="1">
      <c r="A246" s="1"/>
      <c r="B246" s="99"/>
      <c r="C246" s="7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</row>
    <row r="247" spans="1:16" ht="11.25" customHeight="1">
      <c r="A247" s="1"/>
      <c r="B247" s="99"/>
      <c r="C247" s="7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</row>
    <row r="248" spans="1:16" ht="11.25" customHeight="1">
      <c r="A248" s="1"/>
      <c r="B248" s="99"/>
      <c r="C248" s="7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</row>
    <row r="249" spans="1:16" ht="11.25" customHeight="1">
      <c r="A249" s="1"/>
      <c r="B249" s="99"/>
      <c r="C249" s="7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</row>
    <row r="250" spans="1:16" ht="11.25" customHeight="1">
      <c r="A250" s="1"/>
      <c r="B250" s="99"/>
      <c r="C250" s="7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</row>
    <row r="251" spans="1:16" ht="11.25" customHeight="1">
      <c r="A251" s="1"/>
      <c r="B251" s="99"/>
      <c r="C251" s="7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</row>
    <row r="252" spans="1:16" ht="11.25" customHeight="1">
      <c r="A252" s="1"/>
      <c r="B252" s="99"/>
      <c r="C252" s="7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</row>
    <row r="253" spans="1:16" ht="11.25" customHeight="1">
      <c r="A253" s="1"/>
      <c r="B253" s="99"/>
      <c r="C253" s="7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</row>
    <row r="254" spans="1:16" ht="11.25" customHeight="1">
      <c r="A254" s="1"/>
      <c r="B254" s="99"/>
      <c r="C254" s="7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</row>
    <row r="255" spans="1:16" ht="11.25" customHeight="1">
      <c r="A255" s="1"/>
      <c r="B255" s="99"/>
      <c r="C255" s="7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</row>
    <row r="256" spans="1:16" ht="11.25" customHeight="1">
      <c r="A256" s="1"/>
      <c r="B256" s="99"/>
      <c r="C256" s="7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</row>
    <row r="257" spans="1:16" ht="11.25" customHeight="1">
      <c r="A257" s="1"/>
      <c r="B257" s="99"/>
      <c r="C257" s="7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</row>
    <row r="258" spans="1:16" ht="11.25" customHeight="1">
      <c r="A258" s="1"/>
      <c r="B258" s="99"/>
      <c r="C258" s="7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</row>
    <row r="259" spans="1:16" ht="11.25" customHeight="1">
      <c r="A259" s="1"/>
      <c r="B259" s="99"/>
      <c r="C259" s="7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</row>
    <row r="260" spans="1:16" ht="11.25" customHeight="1">
      <c r="A260" s="1"/>
      <c r="B260" s="99"/>
      <c r="C260" s="7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</row>
    <row r="261" spans="1:16" ht="11.25" customHeight="1">
      <c r="A261" s="1"/>
      <c r="B261" s="99"/>
      <c r="C261" s="7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</row>
    <row r="262" spans="1:16" ht="11.25" customHeight="1">
      <c r="A262" s="1"/>
      <c r="B262" s="99"/>
      <c r="C262" s="7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</row>
    <row r="263" spans="1:16" ht="11.25" customHeight="1">
      <c r="A263" s="1"/>
      <c r="B263" s="99"/>
      <c r="C263" s="7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</row>
    <row r="264" spans="1:16" ht="11.25" customHeight="1">
      <c r="A264" s="1"/>
      <c r="B264" s="99"/>
      <c r="C264" s="7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</row>
    <row r="265" spans="1:16" ht="11.25" customHeight="1">
      <c r="A265" s="1"/>
      <c r="B265" s="99"/>
      <c r="C265" s="7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</row>
    <row r="266" spans="1:16" ht="11.25" customHeight="1">
      <c r="A266" s="1"/>
      <c r="B266" s="99"/>
      <c r="C266" s="7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</row>
    <row r="267" spans="1:16" ht="11.25" customHeight="1">
      <c r="A267" s="1"/>
      <c r="B267" s="99"/>
      <c r="C267" s="7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</row>
    <row r="268" spans="1:16" ht="11.25" customHeight="1">
      <c r="A268" s="1"/>
      <c r="B268" s="99"/>
      <c r="C268" s="7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</row>
    <row r="269" spans="1:16" ht="11.25" customHeight="1">
      <c r="A269" s="1"/>
      <c r="B269" s="99"/>
      <c r="C269" s="7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</row>
    <row r="270" spans="1:16" ht="11.25" customHeight="1">
      <c r="A270" s="1"/>
      <c r="B270" s="99"/>
      <c r="C270" s="7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</row>
    <row r="271" spans="1:16" ht="11.25" customHeight="1">
      <c r="A271" s="1"/>
      <c r="B271" s="99"/>
      <c r="C271" s="7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</row>
    <row r="272" spans="1:16" ht="11.25" customHeight="1">
      <c r="A272" s="1"/>
      <c r="B272" s="99"/>
      <c r="C272" s="7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</row>
    <row r="273" spans="1:16" ht="11.25" customHeight="1">
      <c r="A273" s="1"/>
      <c r="B273" s="99"/>
      <c r="C273" s="7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</row>
    <row r="274" spans="1:16" ht="11.25" customHeight="1">
      <c r="A274" s="1"/>
      <c r="B274" s="99"/>
      <c r="C274" s="7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</row>
    <row r="275" spans="1:16" ht="11.25" customHeight="1">
      <c r="A275" s="1"/>
      <c r="B275" s="99"/>
      <c r="C275" s="7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</row>
    <row r="276" spans="1:16" ht="11.25" customHeight="1">
      <c r="A276" s="1"/>
      <c r="B276" s="99"/>
      <c r="C276" s="7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</row>
    <row r="277" spans="1:16" ht="11.25" customHeight="1">
      <c r="A277" s="1"/>
      <c r="B277" s="99"/>
      <c r="C277" s="7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</row>
    <row r="278" spans="1:16" ht="11.25" customHeight="1">
      <c r="A278" s="1"/>
      <c r="B278" s="99"/>
      <c r="C278" s="7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</row>
    <row r="279" spans="1:16" ht="11.25" customHeight="1">
      <c r="A279" s="1"/>
      <c r="B279" s="99"/>
      <c r="C279" s="7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</row>
    <row r="280" spans="1:16" ht="11.25" customHeight="1">
      <c r="A280" s="1"/>
      <c r="B280" s="99"/>
      <c r="C280" s="7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</row>
    <row r="281" spans="1:16" ht="11.25" customHeight="1">
      <c r="A281" s="1"/>
      <c r="B281" s="99"/>
      <c r="C281" s="7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</row>
    <row r="282" spans="1:16" ht="11.25" customHeight="1">
      <c r="A282" s="1"/>
      <c r="B282" s="99"/>
      <c r="C282" s="7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</row>
    <row r="283" spans="1:16" ht="11.25" customHeight="1">
      <c r="A283" s="1"/>
      <c r="B283" s="99"/>
      <c r="C283" s="7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</row>
    <row r="284" spans="1:16" ht="11.25" customHeight="1">
      <c r="A284" s="1"/>
      <c r="B284" s="99"/>
      <c r="C284" s="7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</row>
    <row r="285" spans="1:16" ht="11.25" customHeight="1">
      <c r="A285" s="1"/>
      <c r="B285" s="99"/>
      <c r="C285" s="7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</row>
    <row r="286" spans="1:16" ht="11.25" customHeight="1">
      <c r="A286" s="1"/>
      <c r="B286" s="99"/>
      <c r="C286" s="7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</row>
    <row r="287" spans="1:16" ht="11.25" customHeight="1">
      <c r="A287" s="1"/>
      <c r="B287" s="99"/>
      <c r="C287" s="7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</row>
    <row r="288" spans="1:16" ht="11.25" customHeight="1">
      <c r="A288" s="1"/>
      <c r="B288" s="99"/>
      <c r="C288" s="7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</row>
    <row r="289" spans="1:16" ht="11.25" customHeight="1">
      <c r="A289" s="1"/>
      <c r="B289" s="99"/>
      <c r="C289" s="7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</row>
    <row r="290" spans="1:16" ht="11.25" customHeight="1">
      <c r="A290" s="1"/>
      <c r="B290" s="99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</row>
    <row r="291" spans="1:16" ht="11.25" customHeight="1">
      <c r="A291" s="1"/>
      <c r="B291" s="99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</row>
    <row r="292" spans="1:16" ht="11.25" customHeight="1">
      <c r="A292" s="1"/>
      <c r="B292" s="99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</row>
    <row r="293" spans="1:16" ht="11.25" customHeight="1">
      <c r="A293" s="1"/>
      <c r="B293" s="99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</row>
    <row r="294" spans="1:16" ht="11.25" customHeight="1">
      <c r="A294" s="1"/>
      <c r="B294" s="99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</row>
    <row r="295" spans="1:16" ht="11.25" customHeight="1">
      <c r="A295" s="1"/>
      <c r="B295" s="99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</row>
    <row r="296" spans="1:16" ht="11.25" customHeight="1">
      <c r="A296" s="1"/>
      <c r="B296" s="99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</row>
    <row r="297" spans="1:16" ht="11.25" customHeight="1">
      <c r="A297" s="1"/>
      <c r="B297" s="99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</row>
    <row r="298" spans="1:16" ht="11.25" customHeight="1">
      <c r="A298" s="1"/>
      <c r="B298" s="99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</row>
    <row r="299" spans="1:16" ht="11.25" customHeight="1">
      <c r="A299" s="1"/>
      <c r="B299" s="99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</row>
    <row r="300" spans="1:16" ht="11.25" customHeight="1">
      <c r="A300" s="1"/>
      <c r="B300" s="99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</row>
    <row r="301" spans="1:16" ht="11.25" customHeight="1">
      <c r="A301" s="1"/>
      <c r="B301" s="99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</row>
    <row r="302" spans="1:16" ht="11.25" customHeight="1">
      <c r="A302" s="1"/>
      <c r="B302" s="99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</row>
    <row r="303" spans="1:16" ht="11.25" customHeight="1">
      <c r="A303" s="1"/>
      <c r="B303" s="99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</row>
    <row r="304" spans="1:16" ht="11.25" customHeight="1">
      <c r="A304" s="1"/>
      <c r="B304" s="99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</row>
    <row r="305" spans="1:16" ht="11.25" customHeight="1">
      <c r="A305" s="1"/>
      <c r="B305" s="99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</row>
    <row r="306" spans="1:16" ht="11.25" customHeight="1">
      <c r="A306" s="1"/>
      <c r="B306" s="99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</row>
    <row r="307" spans="1:16" ht="11.25" customHeight="1">
      <c r="A307" s="1"/>
      <c r="B307" s="99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</row>
    <row r="308" spans="1:16" ht="11.25" customHeight="1">
      <c r="A308" s="1"/>
      <c r="B308" s="99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</row>
    <row r="309" spans="1:16" ht="11.25" customHeight="1">
      <c r="A309" s="1"/>
      <c r="B309" s="99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</row>
    <row r="310" spans="1:16" ht="11.25" customHeight="1">
      <c r="A310" s="1"/>
      <c r="B310" s="99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</row>
    <row r="311" spans="1:16" ht="11.25" customHeight="1">
      <c r="A311" s="1"/>
      <c r="B311" s="99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</row>
    <row r="312" spans="1:16" ht="11.25" customHeight="1">
      <c r="A312" s="1"/>
      <c r="B312" s="99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</row>
    <row r="313" spans="1:16" ht="11.25" customHeight="1">
      <c r="A313" s="1"/>
      <c r="B313" s="99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</row>
    <row r="314" spans="1:16" ht="11.25" customHeight="1">
      <c r="A314" s="1"/>
      <c r="B314" s="99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</row>
    <row r="315" spans="1:16" ht="11.25" customHeight="1">
      <c r="A315" s="1"/>
      <c r="B315" s="99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</row>
    <row r="316" spans="1:16" ht="11.25" customHeight="1">
      <c r="A316" s="1"/>
      <c r="B316" s="99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</row>
    <row r="317" spans="1:16" ht="11.25" customHeight="1">
      <c r="A317" s="1"/>
      <c r="B317" s="99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</row>
    <row r="318" spans="1:16" ht="11.25" customHeight="1">
      <c r="A318" s="1"/>
      <c r="B318" s="99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</row>
    <row r="319" spans="1:16" ht="11.25" customHeight="1">
      <c r="A319" s="1"/>
      <c r="B319" s="99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</row>
    <row r="320" spans="1:16" ht="11.25" customHeight="1">
      <c r="A320" s="1"/>
      <c r="B320" s="99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</row>
    <row r="321" spans="1:16" ht="11.25" customHeight="1">
      <c r="A321" s="1"/>
      <c r="B321" s="99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</row>
    <row r="322" spans="1:16" ht="11.25" customHeight="1">
      <c r="A322" s="1"/>
      <c r="B322" s="99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</row>
    <row r="323" spans="1:16" ht="11.25" customHeight="1">
      <c r="A323" s="1"/>
      <c r="B323" s="99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</row>
    <row r="324" spans="1:16" ht="11.25" customHeight="1">
      <c r="A324" s="1"/>
      <c r="B324" s="99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</row>
    <row r="325" spans="1:16" ht="11.25" customHeight="1">
      <c r="A325" s="1"/>
      <c r="B325" s="99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</row>
    <row r="326" spans="1:16" ht="11.25" customHeight="1">
      <c r="A326" s="1"/>
      <c r="B326" s="99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</row>
    <row r="327" spans="1:16" ht="11.25" customHeight="1">
      <c r="A327" s="1"/>
      <c r="B327" s="99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</row>
    <row r="328" spans="1:16" ht="11.25" customHeight="1">
      <c r="A328" s="1"/>
      <c r="B328" s="99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</row>
    <row r="329" spans="1:16" ht="11.25" customHeight="1">
      <c r="A329" s="1"/>
      <c r="B329" s="99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</row>
    <row r="330" spans="1:16" ht="11.25" customHeight="1">
      <c r="A330" s="1"/>
      <c r="B330" s="99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</row>
    <row r="331" spans="1:16" ht="11.25" customHeight="1">
      <c r="A331" s="1"/>
      <c r="B331" s="99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</row>
    <row r="332" spans="1:16" ht="11.25" customHeight="1">
      <c r="A332" s="1"/>
      <c r="B332" s="99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</row>
    <row r="333" spans="1:16" ht="11.25" customHeight="1">
      <c r="A333" s="1"/>
      <c r="B333" s="99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</row>
    <row r="334" spans="1:16" ht="11.25" customHeight="1">
      <c r="A334" s="1"/>
      <c r="B334" s="99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</row>
    <row r="335" spans="1:16" ht="11.25" customHeight="1">
      <c r="A335" s="1"/>
      <c r="B335" s="99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</row>
    <row r="336" spans="1:16" ht="11.25" customHeight="1">
      <c r="A336" s="1"/>
      <c r="B336" s="99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</row>
    <row r="337" spans="1:16" ht="11.25" customHeight="1">
      <c r="A337" s="1"/>
      <c r="B337" s="99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</row>
    <row r="338" spans="1:16" ht="11.25" customHeight="1">
      <c r="A338" s="1"/>
      <c r="B338" s="99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</row>
    <row r="339" spans="1:16" ht="11.25" customHeight="1">
      <c r="A339" s="1"/>
      <c r="B339" s="99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</row>
    <row r="340" spans="1:16" ht="11.25" customHeight="1">
      <c r="A340" s="1"/>
      <c r="B340" s="99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</row>
    <row r="341" spans="1:16" ht="11.25" customHeight="1">
      <c r="A341" s="1"/>
      <c r="B341" s="99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</row>
    <row r="342" spans="1:16" ht="11.25" customHeight="1">
      <c r="A342" s="1"/>
      <c r="B342" s="99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</row>
    <row r="343" spans="1:16" ht="11.25" customHeight="1">
      <c r="A343" s="1"/>
      <c r="B343" s="99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</row>
    <row r="344" spans="1:16" ht="11.25" customHeight="1">
      <c r="A344" s="1"/>
      <c r="B344" s="99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</row>
    <row r="345" spans="1:16" ht="11.25" customHeight="1">
      <c r="A345" s="1"/>
      <c r="B345" s="99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</row>
    <row r="346" spans="1:16" ht="11.25" customHeight="1">
      <c r="A346" s="1"/>
      <c r="B346" s="99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</row>
    <row r="347" spans="1:16" ht="11.25" customHeight="1">
      <c r="A347" s="1"/>
      <c r="B347" s="99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</row>
    <row r="348" spans="1:16" ht="11.25" customHeight="1">
      <c r="A348" s="1"/>
      <c r="B348" s="99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</row>
    <row r="349" spans="1:16" ht="11.25" customHeight="1">
      <c r="A349" s="1"/>
      <c r="B349" s="99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</row>
    <row r="350" spans="1:16" ht="11.25" customHeight="1">
      <c r="A350" s="1"/>
      <c r="B350" s="99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</row>
    <row r="351" spans="1:16" ht="11.25" customHeight="1">
      <c r="A351" s="1"/>
      <c r="B351" s="99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</row>
    <row r="352" spans="1:16" ht="11.25" customHeight="1">
      <c r="A352" s="1"/>
      <c r="B352" s="99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</row>
    <row r="353" spans="1:16" ht="11.25" customHeight="1">
      <c r="A353" s="1"/>
      <c r="B353" s="99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</row>
    <row r="354" spans="1:16" ht="11.25" customHeight="1">
      <c r="A354" s="1"/>
      <c r="B354" s="99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</row>
    <row r="355" spans="1:16" ht="11.25" customHeight="1">
      <c r="A355" s="1"/>
      <c r="B355" s="99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</row>
    <row r="356" spans="1:16" ht="11.25" customHeight="1">
      <c r="A356" s="1"/>
      <c r="B356" s="99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</row>
    <row r="357" spans="1:16" ht="11.25" customHeight="1">
      <c r="A357" s="1"/>
      <c r="B357" s="99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</row>
    <row r="358" spans="1:16" ht="11.25" customHeight="1">
      <c r="A358" s="1"/>
      <c r="B358" s="99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</row>
    <row r="359" spans="1:16" ht="11.25" customHeight="1">
      <c r="A359" s="1"/>
      <c r="B359" s="99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</row>
    <row r="360" spans="1:16" ht="11.25" customHeight="1">
      <c r="A360" s="1"/>
      <c r="B360" s="99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</row>
    <row r="361" spans="1:16" ht="11.25" customHeight="1">
      <c r="A361" s="1"/>
      <c r="B361" s="99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</row>
    <row r="362" spans="1:16" ht="11.25" customHeight="1">
      <c r="A362" s="1"/>
      <c r="B362" s="99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</row>
    <row r="363" spans="1:16" ht="11.25" customHeight="1">
      <c r="A363" s="1"/>
      <c r="B363" s="99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</row>
    <row r="364" spans="1:16" ht="11.25" customHeight="1">
      <c r="A364" s="1"/>
      <c r="B364" s="99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</row>
    <row r="365" spans="1:16" ht="11.25" customHeight="1">
      <c r="A365" s="1"/>
      <c r="B365" s="99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</row>
    <row r="366" spans="1:16" ht="11.25" customHeight="1">
      <c r="A366" s="1"/>
      <c r="B366" s="99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</row>
    <row r="367" spans="1:16" ht="11.25" customHeight="1">
      <c r="A367" s="1"/>
      <c r="B367" s="99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</row>
    <row r="368" spans="1:16" ht="11.25" customHeight="1">
      <c r="A368" s="1"/>
      <c r="B368" s="99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</row>
    <row r="369" spans="1:16" ht="11.25" customHeight="1">
      <c r="A369" s="1"/>
      <c r="B369" s="99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</row>
    <row r="370" spans="1:16" ht="11.25" customHeight="1">
      <c r="A370" s="1"/>
      <c r="B370" s="99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</row>
    <row r="371" spans="1:16" ht="11.25" customHeight="1">
      <c r="A371" s="1"/>
      <c r="B371" s="99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</row>
    <row r="372" spans="1:16" ht="11.25" customHeight="1">
      <c r="A372" s="1"/>
      <c r="B372" s="99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</row>
    <row r="373" spans="1:16" ht="11.25" customHeight="1">
      <c r="A373" s="1"/>
      <c r="B373" s="99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</row>
    <row r="374" spans="1:16" ht="11.25" customHeight="1">
      <c r="A374" s="1"/>
      <c r="B374" s="99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</row>
    <row r="375" spans="1:16" ht="11.25" customHeight="1">
      <c r="A375" s="1"/>
      <c r="B375" s="99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</row>
    <row r="376" spans="1:16" ht="11.25" customHeight="1">
      <c r="A376" s="1"/>
      <c r="B376" s="99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</row>
    <row r="377" spans="1:16" ht="11.25" customHeight="1">
      <c r="A377" s="1"/>
      <c r="B377" s="99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</row>
    <row r="378" spans="1:16" ht="11.25" customHeight="1">
      <c r="A378" s="1"/>
      <c r="B378" s="99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</row>
    <row r="379" spans="1:16" ht="11.25" customHeight="1">
      <c r="A379" s="1"/>
      <c r="B379" s="99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</row>
    <row r="380" spans="1:16" ht="11.25" customHeight="1">
      <c r="A380" s="1"/>
      <c r="B380" s="99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</row>
    <row r="381" spans="1:16" ht="11.25" customHeight="1">
      <c r="A381" s="1"/>
      <c r="B381" s="99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</row>
    <row r="382" spans="1:16" ht="11.25" customHeight="1">
      <c r="A382" s="1"/>
      <c r="B382" s="99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</row>
    <row r="383" spans="1:16" ht="11.25" customHeight="1">
      <c r="A383" s="1"/>
      <c r="B383" s="99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</row>
    <row r="384" spans="1:16" ht="11.25" customHeight="1">
      <c r="A384" s="1"/>
      <c r="B384" s="99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</row>
    <row r="385" spans="1:16" ht="11.25" customHeight="1">
      <c r="A385" s="1"/>
      <c r="B385" s="99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</row>
    <row r="386" spans="1:16" ht="11.25" customHeight="1">
      <c r="A386" s="1"/>
      <c r="B386" s="99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</row>
    <row r="387" spans="1:16" ht="11.25" customHeight="1">
      <c r="A387" s="1"/>
      <c r="B387" s="99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</row>
    <row r="388" spans="1:16" ht="11.25" customHeight="1">
      <c r="A388" s="1"/>
      <c r="B388" s="99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</row>
    <row r="389" spans="1:16" ht="11.25" customHeight="1">
      <c r="A389" s="1"/>
      <c r="B389" s="99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</row>
    <row r="390" spans="1:16" ht="11.25" customHeight="1">
      <c r="A390" s="1"/>
      <c r="B390" s="99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</row>
    <row r="391" spans="1:16" ht="11.25" customHeight="1">
      <c r="A391" s="1"/>
      <c r="B391" s="99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</row>
    <row r="392" spans="1:16" ht="11.25" customHeight="1">
      <c r="A392" s="1"/>
      <c r="B392" s="99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</row>
    <row r="393" spans="1:16" ht="11.25" customHeight="1">
      <c r="A393" s="1"/>
      <c r="B393" s="99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</row>
    <row r="394" spans="1:16" ht="11.25" customHeight="1">
      <c r="A394" s="1"/>
      <c r="B394" s="99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</row>
    <row r="395" spans="1:16" ht="11.25" customHeight="1">
      <c r="A395" s="1"/>
      <c r="B395" s="99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</row>
    <row r="396" spans="1:16" ht="11.25" customHeight="1">
      <c r="A396" s="1"/>
      <c r="B396" s="99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</row>
    <row r="397" spans="1:16" ht="11.25" customHeight="1">
      <c r="A397" s="1"/>
      <c r="B397" s="99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</row>
    <row r="398" spans="1:16" ht="11.25" customHeight="1">
      <c r="A398" s="1"/>
      <c r="B398" s="99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</row>
    <row r="399" spans="1:16" ht="11.25" customHeight="1">
      <c r="A399" s="1"/>
      <c r="B399" s="99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</row>
    <row r="400" spans="1:16" ht="11.25" customHeight="1">
      <c r="A400" s="1"/>
      <c r="B400" s="99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</row>
    <row r="401" spans="1:16" ht="11.25" customHeight="1">
      <c r="A401" s="1"/>
      <c r="B401" s="99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</row>
    <row r="402" spans="1:16" ht="11.25" customHeight="1">
      <c r="A402" s="1"/>
      <c r="B402" s="99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</row>
    <row r="403" spans="1:16" ht="11.25" customHeight="1">
      <c r="A403" s="1"/>
      <c r="B403" s="99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</row>
    <row r="404" spans="1:16" ht="11.25" customHeight="1">
      <c r="A404" s="1"/>
      <c r="B404" s="99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</row>
    <row r="405" spans="1:16" ht="11.25" customHeight="1">
      <c r="A405" s="1"/>
      <c r="B405" s="99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</row>
    <row r="406" spans="1:16" ht="11.25" customHeight="1">
      <c r="A406" s="1"/>
      <c r="B406" s="99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</row>
    <row r="407" spans="1:16" ht="11.25" customHeight="1">
      <c r="A407" s="1"/>
      <c r="B407" s="99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</row>
    <row r="408" spans="1:16" ht="11.25" customHeight="1">
      <c r="A408" s="1"/>
      <c r="B408" s="99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</row>
    <row r="409" spans="1:16" ht="11.25" customHeight="1">
      <c r="A409" s="1"/>
      <c r="B409" s="99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</row>
    <row r="410" spans="1:16" ht="11.25" customHeight="1">
      <c r="A410" s="1"/>
      <c r="B410" s="99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</row>
    <row r="411" spans="1:16" ht="11.25" customHeight="1">
      <c r="A411" s="1"/>
      <c r="B411" s="99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</row>
    <row r="412" spans="1:16" ht="11.25" customHeight="1">
      <c r="A412" s="1"/>
      <c r="B412" s="99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</row>
    <row r="413" spans="1:16" ht="11.25" customHeight="1">
      <c r="A413" s="1"/>
      <c r="B413" s="99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</row>
    <row r="414" spans="1:16" ht="11.25" customHeight="1">
      <c r="A414" s="1"/>
      <c r="B414" s="99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</row>
    <row r="415" spans="1:16" ht="11.25" customHeight="1">
      <c r="A415" s="1"/>
      <c r="B415" s="99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</row>
    <row r="416" spans="1:16" ht="11.25" customHeight="1">
      <c r="A416" s="1"/>
      <c r="B416" s="99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</row>
    <row r="417" spans="1:16" ht="11.25" customHeight="1">
      <c r="A417" s="1"/>
      <c r="B417" s="99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</row>
    <row r="418" spans="1:16" ht="11.25" customHeight="1">
      <c r="A418" s="1"/>
      <c r="B418" s="99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</row>
    <row r="419" spans="1:16" ht="11.25" customHeight="1">
      <c r="A419" s="1"/>
      <c r="B419" s="99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</row>
    <row r="420" spans="1:16" ht="11.25" customHeight="1">
      <c r="A420" s="1"/>
      <c r="B420" s="99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</row>
    <row r="421" spans="1:16" ht="11.25" customHeight="1">
      <c r="A421" s="1"/>
      <c r="B421" s="99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</row>
    <row r="422" spans="1:16" ht="11.25" customHeight="1">
      <c r="A422" s="1"/>
      <c r="B422" s="99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</row>
    <row r="423" spans="1:16" ht="11.25" customHeight="1">
      <c r="A423" s="1"/>
      <c r="B423" s="99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</row>
    <row r="424" spans="1:16" ht="11.25" customHeight="1">
      <c r="A424" s="1"/>
      <c r="B424" s="99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</row>
    <row r="425" spans="1:16" ht="11.25" customHeight="1">
      <c r="A425" s="1"/>
      <c r="B425" s="99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</row>
    <row r="426" spans="1:16" ht="11.25" customHeight="1">
      <c r="A426" s="1"/>
      <c r="B426" s="99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</row>
    <row r="427" spans="1:16" ht="11.25" customHeight="1">
      <c r="A427" s="1"/>
      <c r="B427" s="99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</row>
    <row r="428" spans="1:16" ht="11.25" customHeight="1">
      <c r="A428" s="1"/>
      <c r="B428" s="99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</row>
    <row r="429" spans="1:16" ht="11.25" customHeight="1">
      <c r="A429" s="1"/>
      <c r="B429" s="99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</row>
    <row r="430" spans="1:16" ht="11.25" customHeight="1">
      <c r="A430" s="1"/>
      <c r="B430" s="99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</row>
    <row r="431" spans="1:16" ht="11.25" customHeight="1">
      <c r="A431" s="1"/>
      <c r="B431" s="99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</row>
    <row r="432" spans="1:16" ht="11.25" customHeight="1">
      <c r="A432" s="1"/>
      <c r="B432" s="99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</row>
    <row r="433" spans="1:16" ht="11.25" customHeight="1">
      <c r="A433" s="1"/>
      <c r="B433" s="99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</row>
    <row r="434" spans="1:16" ht="11.25" customHeight="1">
      <c r="A434" s="1"/>
      <c r="B434" s="99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</row>
    <row r="435" spans="1:16" ht="11.25" customHeight="1">
      <c r="A435" s="1"/>
      <c r="B435" s="99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</row>
    <row r="436" spans="1:16" ht="11.25" customHeight="1">
      <c r="A436" s="1"/>
      <c r="B436" s="99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</row>
    <row r="437" spans="1:16" ht="11.25" customHeight="1">
      <c r="A437" s="1"/>
      <c r="B437" s="99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</row>
    <row r="438" spans="1:16" ht="11.25" customHeight="1">
      <c r="A438" s="1"/>
      <c r="B438" s="99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</row>
    <row r="439" spans="1:16" ht="11.25" customHeight="1">
      <c r="A439" s="1"/>
      <c r="B439" s="99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</row>
    <row r="440" spans="1:16" ht="11.25" customHeight="1">
      <c r="A440" s="1"/>
      <c r="B440" s="99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</row>
    <row r="441" spans="1:16" ht="11.25" customHeight="1">
      <c r="A441" s="1"/>
      <c r="B441" s="99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</row>
    <row r="442" spans="1:16" ht="11.25" customHeight="1">
      <c r="A442" s="1"/>
      <c r="B442" s="99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</row>
    <row r="443" spans="1:16" ht="11.25" customHeight="1">
      <c r="A443" s="1"/>
      <c r="B443" s="99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</row>
    <row r="444" spans="1:16" ht="11.25" customHeight="1">
      <c r="A444" s="1"/>
      <c r="B444" s="99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</row>
    <row r="445" spans="1:16" ht="11.25" customHeight="1">
      <c r="A445" s="1"/>
      <c r="B445" s="99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</row>
    <row r="446" spans="1:16" ht="11.25" customHeight="1">
      <c r="A446" s="1"/>
      <c r="B446" s="99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</row>
    <row r="447" spans="1:16" ht="11.25" customHeight="1">
      <c r="A447" s="1"/>
      <c r="B447" s="99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</row>
    <row r="448" spans="1:16" ht="11.25" customHeight="1">
      <c r="A448" s="1"/>
      <c r="B448" s="99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</row>
    <row r="449" spans="1:16" ht="11.25" customHeight="1">
      <c r="A449" s="1"/>
      <c r="B449" s="99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</row>
    <row r="450" spans="1:16" ht="11.25" customHeight="1">
      <c r="A450" s="1"/>
      <c r="B450" s="99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</row>
    <row r="451" spans="1:16" ht="11.25" customHeight="1">
      <c r="A451" s="1"/>
      <c r="B451" s="99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</row>
    <row r="452" spans="1:16" ht="11.25" customHeight="1">
      <c r="A452" s="1"/>
      <c r="B452" s="99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</row>
    <row r="453" spans="1:16" ht="11.25" customHeight="1">
      <c r="A453" s="1"/>
      <c r="B453" s="99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</row>
    <row r="454" spans="1:16" ht="11.25" customHeight="1">
      <c r="A454" s="1"/>
      <c r="B454" s="99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</row>
    <row r="455" spans="1:16" ht="11.25" customHeight="1">
      <c r="A455" s="1"/>
      <c r="B455" s="99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</row>
    <row r="456" spans="1:16" ht="11.25" customHeight="1">
      <c r="A456" s="1"/>
      <c r="B456" s="99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</row>
    <row r="457" spans="1:16" ht="11.25" customHeight="1">
      <c r="A457" s="1"/>
      <c r="B457" s="99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</row>
    <row r="458" spans="1:16" ht="11.25" customHeight="1">
      <c r="A458" s="1"/>
      <c r="B458" s="99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</row>
    <row r="459" spans="1:16" ht="11.25" customHeight="1">
      <c r="A459" s="1"/>
      <c r="B459" s="99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</row>
    <row r="460" spans="1:16" ht="11.25" customHeight="1">
      <c r="A460" s="1"/>
      <c r="B460" s="99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</row>
    <row r="461" spans="1:16" ht="11.25" customHeight="1">
      <c r="A461" s="1"/>
      <c r="B461" s="99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</row>
    <row r="462" spans="1:16" ht="11.25" customHeight="1">
      <c r="A462" s="1"/>
      <c r="B462" s="99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</row>
    <row r="463" spans="1:16" ht="11.25" customHeight="1">
      <c r="A463" s="1"/>
      <c r="B463" s="99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</row>
    <row r="464" spans="1:16" ht="11.25" customHeight="1">
      <c r="A464" s="1"/>
      <c r="B464" s="99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</row>
    <row r="465" spans="1:16" ht="11.25" customHeight="1">
      <c r="A465" s="1"/>
      <c r="B465" s="99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</row>
    <row r="466" spans="1:16" ht="11.25" customHeight="1">
      <c r="A466" s="1"/>
      <c r="B466" s="99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</row>
    <row r="467" spans="1:16" ht="11.25" customHeight="1">
      <c r="A467" s="1"/>
      <c r="B467" s="99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</row>
    <row r="468" spans="1:16" ht="11.25" customHeight="1">
      <c r="A468" s="1"/>
      <c r="B468" s="99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</row>
    <row r="469" spans="1:16" ht="11.25" customHeight="1">
      <c r="A469" s="1"/>
      <c r="B469" s="99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</row>
    <row r="470" spans="1:16" ht="11.25" customHeight="1">
      <c r="A470" s="1"/>
      <c r="B470" s="99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</row>
    <row r="471" spans="1:16" ht="11.25" customHeight="1">
      <c r="A471" s="1"/>
      <c r="B471" s="99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</row>
    <row r="472" spans="1:16" ht="11.25" customHeight="1">
      <c r="A472" s="1"/>
      <c r="B472" s="99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</row>
    <row r="473" spans="1:16" ht="11.25" customHeight="1">
      <c r="A473" s="1"/>
      <c r="B473" s="99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</row>
    <row r="474" spans="1:16" ht="11.25" customHeight="1">
      <c r="A474" s="1"/>
      <c r="B474" s="99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</row>
    <row r="475" spans="1:16" ht="11.25" customHeight="1">
      <c r="A475" s="1"/>
      <c r="B475" s="99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</row>
    <row r="476" spans="1:16" ht="11.25" customHeight="1">
      <c r="A476" s="1"/>
      <c r="B476" s="99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</row>
    <row r="477" spans="1:16" ht="11.25" customHeight="1">
      <c r="A477" s="1"/>
      <c r="B477" s="99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</row>
    <row r="478" spans="1:16" ht="11.25" customHeight="1">
      <c r="A478" s="1"/>
      <c r="B478" s="99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</row>
    <row r="479" spans="1:16" ht="11.25" customHeight="1">
      <c r="A479" s="1"/>
      <c r="B479" s="99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</row>
    <row r="480" spans="1:16" ht="11.25" customHeight="1">
      <c r="A480" s="1"/>
      <c r="B480" s="99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</row>
    <row r="481" spans="1:16" ht="11.25" customHeight="1">
      <c r="A481" s="1"/>
      <c r="B481" s="99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</row>
    <row r="482" spans="1:16" ht="11.25" customHeight="1">
      <c r="A482" s="1"/>
      <c r="B482" s="99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</row>
    <row r="483" spans="1:16" ht="11.25" customHeight="1">
      <c r="A483" s="1"/>
      <c r="B483" s="99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</row>
    <row r="484" spans="1:16" ht="11.25" customHeight="1">
      <c r="A484" s="1"/>
      <c r="B484" s="99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</row>
    <row r="485" spans="1:16" ht="11.25" customHeight="1">
      <c r="A485" s="1"/>
      <c r="B485" s="99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</row>
    <row r="486" spans="1:16" ht="11.25" customHeight="1">
      <c r="A486" s="1"/>
      <c r="B486" s="99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</row>
    <row r="487" spans="1:16" ht="11.25" customHeight="1">
      <c r="A487" s="1"/>
      <c r="B487" s="99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</row>
    <row r="488" spans="1:16" ht="11.25" customHeight="1">
      <c r="A488" s="1"/>
      <c r="B488" s="99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</row>
    <row r="489" spans="1:16" ht="11.25" customHeight="1">
      <c r="A489" s="1"/>
      <c r="B489" s="99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</row>
    <row r="490" spans="1:16" ht="11.25" customHeight="1">
      <c r="A490" s="1"/>
      <c r="B490" s="99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</row>
    <row r="491" spans="1:16" ht="11.25" customHeight="1">
      <c r="A491" s="1"/>
      <c r="B491" s="99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</row>
    <row r="492" spans="1:16" ht="11.25" customHeight="1">
      <c r="A492" s="1"/>
      <c r="B492" s="99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</row>
    <row r="493" spans="1:16" ht="11.25" customHeight="1">
      <c r="A493" s="1"/>
      <c r="B493" s="99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</row>
    <row r="494" spans="1:16" ht="11.25" customHeight="1">
      <c r="A494" s="1"/>
      <c r="B494" s="99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</row>
    <row r="495" spans="1:16" ht="11.25" customHeight="1">
      <c r="A495" s="1"/>
      <c r="B495" s="99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</row>
    <row r="496" spans="1:16" ht="11.25" customHeight="1">
      <c r="A496" s="1"/>
      <c r="B496" s="99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</row>
    <row r="497" spans="1:16" ht="11.25" customHeight="1">
      <c r="A497" s="1"/>
      <c r="B497" s="99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</row>
    <row r="498" spans="1:16" ht="11.25" customHeight="1">
      <c r="A498" s="1"/>
      <c r="B498" s="99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</row>
    <row r="499" spans="1:16" ht="11.25" customHeight="1">
      <c r="A499" s="1"/>
      <c r="B499" s="99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</row>
    <row r="500" spans="1:16" ht="11.25" customHeight="1">
      <c r="A500" s="1"/>
      <c r="B500" s="99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</row>
    <row r="501" spans="1:16" ht="11.25" customHeight="1">
      <c r="A501" s="1"/>
      <c r="B501" s="99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</row>
    <row r="502" spans="1:16" ht="11.25" customHeight="1">
      <c r="A502" s="1"/>
      <c r="B502" s="99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</row>
    <row r="503" spans="1:16" ht="11.25" customHeight="1">
      <c r="A503" s="1"/>
      <c r="B503" s="99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</row>
    <row r="504" spans="1:16" ht="11.25" customHeight="1">
      <c r="A504" s="1"/>
      <c r="B504" s="99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</row>
    <row r="505" spans="1:16" ht="11.25" customHeight="1">
      <c r="A505" s="1"/>
      <c r="B505" s="99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</row>
    <row r="506" spans="1:16" ht="11.25" customHeight="1">
      <c r="A506" s="1"/>
      <c r="B506" s="99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</row>
    <row r="507" spans="1:16" ht="11.25" customHeight="1">
      <c r="A507" s="1"/>
      <c r="B507" s="99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</row>
    <row r="508" spans="1:16" ht="11.25" customHeight="1">
      <c r="A508" s="1"/>
      <c r="B508" s="99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</row>
    <row r="509" spans="1:16" ht="11.25" customHeight="1">
      <c r="A509" s="1"/>
      <c r="B509" s="99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</row>
    <row r="510" spans="1:16" ht="11.25" customHeight="1">
      <c r="A510" s="1"/>
      <c r="B510" s="99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</row>
    <row r="511" spans="1:16" ht="11.25" customHeight="1">
      <c r="A511" s="1"/>
      <c r="B511" s="99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</row>
    <row r="512" spans="1:16" ht="11.25" customHeight="1">
      <c r="A512" s="1"/>
      <c r="B512" s="99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</row>
    <row r="513" spans="1:16" ht="11.25" customHeight="1">
      <c r="A513" s="1"/>
      <c r="B513" s="99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</row>
    <row r="514" spans="1:16" ht="11.25" customHeight="1">
      <c r="A514" s="1"/>
      <c r="B514" s="99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</row>
    <row r="515" spans="1:16" ht="11.25" customHeight="1">
      <c r="A515" s="1"/>
      <c r="B515" s="99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</row>
    <row r="516" spans="1:16" ht="11.25" customHeight="1">
      <c r="A516" s="1"/>
      <c r="B516" s="99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</row>
    <row r="517" spans="1:16" ht="11.25" customHeight="1">
      <c r="A517" s="1"/>
      <c r="B517" s="99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</row>
    <row r="518" spans="1:16" ht="11.25" customHeight="1">
      <c r="A518" s="1"/>
      <c r="B518" s="99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</row>
    <row r="519" spans="1:16" ht="11.25" customHeight="1">
      <c r="A519" s="1"/>
      <c r="B519" s="99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</row>
    <row r="520" spans="1:16" ht="11.25" customHeight="1">
      <c r="A520" s="1"/>
      <c r="B520" s="99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</row>
    <row r="521" spans="1:16" ht="11.25" customHeight="1">
      <c r="A521" s="1"/>
      <c r="B521" s="99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</row>
    <row r="522" spans="1:16" ht="11.25" customHeight="1">
      <c r="A522" s="1"/>
      <c r="B522" s="99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</row>
    <row r="523" spans="1:16" ht="11.25" customHeight="1">
      <c r="A523" s="1"/>
      <c r="B523" s="99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</row>
    <row r="524" spans="1:16" ht="11.25" customHeight="1">
      <c r="A524" s="1"/>
      <c r="B524" s="99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</row>
    <row r="525" spans="1:16" ht="11.25" customHeight="1">
      <c r="A525" s="1"/>
      <c r="B525" s="99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</row>
    <row r="526" spans="1:16" ht="11.25" customHeight="1">
      <c r="A526" s="1"/>
      <c r="B526" s="99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</row>
    <row r="527" spans="1:16" ht="11.25" customHeight="1">
      <c r="A527" s="1"/>
      <c r="B527" s="99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</row>
    <row r="528" spans="1:16" ht="11.25" customHeight="1">
      <c r="A528" s="1"/>
      <c r="B528" s="99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</row>
    <row r="529" spans="1:16" ht="11.25" customHeight="1">
      <c r="A529" s="1"/>
      <c r="B529" s="99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</row>
    <row r="530" spans="1:16" ht="11.25" customHeight="1">
      <c r="A530" s="1"/>
      <c r="B530" s="99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</row>
    <row r="531" spans="1:16" ht="11.25" customHeight="1">
      <c r="A531" s="1"/>
      <c r="B531" s="99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</row>
    <row r="532" spans="1:16" ht="11.25" customHeight="1">
      <c r="A532" s="1"/>
      <c r="B532" s="99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</row>
    <row r="533" spans="1:16" ht="11.25" customHeight="1">
      <c r="A533" s="1"/>
      <c r="B533" s="99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</row>
    <row r="534" spans="1:16" ht="11.25" customHeight="1">
      <c r="A534" s="1"/>
      <c r="B534" s="99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</row>
    <row r="535" spans="1:16" ht="11.25" customHeight="1">
      <c r="A535" s="1"/>
      <c r="B535" s="99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</row>
    <row r="536" spans="1:16" ht="11.25" customHeight="1">
      <c r="A536" s="1"/>
      <c r="B536" s="99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</row>
    <row r="537" spans="1:16" ht="11.25" customHeight="1">
      <c r="A537" s="1"/>
      <c r="B537" s="99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</row>
    <row r="538" spans="1:16" ht="11.25" customHeight="1">
      <c r="A538" s="1"/>
      <c r="B538" s="99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</row>
    <row r="539" spans="1:16" ht="11.25" customHeight="1">
      <c r="A539" s="1"/>
      <c r="B539" s="99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</row>
    <row r="540" spans="1:16" ht="11.25" customHeight="1">
      <c r="A540" s="1"/>
      <c r="B540" s="99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</row>
    <row r="541" spans="1:16" ht="11.25" customHeight="1">
      <c r="A541" s="1"/>
      <c r="B541" s="99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</row>
    <row r="542" spans="1:16" ht="11.25" customHeight="1">
      <c r="A542" s="1"/>
      <c r="B542" s="99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</row>
    <row r="543" spans="1:16" ht="11.25" customHeight="1">
      <c r="A543" s="1"/>
      <c r="B543" s="99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</row>
    <row r="544" spans="1:16" ht="11.25" customHeight="1">
      <c r="A544" s="1"/>
      <c r="B544" s="99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</row>
    <row r="545" spans="1:16" ht="11.25" customHeight="1">
      <c r="A545" s="1"/>
      <c r="B545" s="99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</row>
    <row r="546" spans="1:16" ht="11.25" customHeight="1">
      <c r="A546" s="1"/>
      <c r="B546" s="99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</row>
    <row r="547" spans="1:16" ht="11.25" customHeight="1">
      <c r="A547" s="1"/>
      <c r="B547" s="99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</row>
    <row r="548" spans="1:16" ht="11.25" customHeight="1">
      <c r="A548" s="1"/>
      <c r="B548" s="99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</row>
    <row r="549" spans="1:16" ht="11.25" customHeight="1">
      <c r="A549" s="1"/>
      <c r="B549" s="99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</row>
    <row r="550" spans="1:16" ht="11.25" customHeight="1">
      <c r="A550" s="1"/>
      <c r="B550" s="99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</row>
    <row r="551" spans="1:16" ht="11.25" customHeight="1">
      <c r="A551" s="1"/>
      <c r="B551" s="99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</row>
    <row r="552" spans="1:16" ht="11.25" customHeight="1">
      <c r="A552" s="1"/>
      <c r="B552" s="99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</row>
    <row r="553" spans="1:16" ht="11.25" customHeight="1">
      <c r="A553" s="1"/>
      <c r="B553" s="99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</row>
    <row r="554" spans="1:16" ht="11.25" customHeight="1">
      <c r="A554" s="1"/>
      <c r="B554" s="99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</row>
    <row r="555" spans="1:16" ht="11.25" customHeight="1">
      <c r="A555" s="1"/>
      <c r="B555" s="99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</row>
    <row r="556" spans="1:16" ht="11.25" customHeight="1">
      <c r="A556" s="1"/>
      <c r="B556" s="99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</row>
    <row r="557" spans="1:16" ht="11.25" customHeight="1">
      <c r="A557" s="1"/>
      <c r="B557" s="99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</row>
    <row r="558" spans="1:16" ht="11.25" customHeight="1">
      <c r="A558" s="1"/>
      <c r="B558" s="99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</row>
    <row r="559" spans="1:16" ht="11.25" customHeight="1">
      <c r="A559" s="1"/>
      <c r="B559" s="99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</row>
    <row r="560" spans="1:16" ht="11.25" customHeight="1">
      <c r="A560" s="1"/>
      <c r="B560" s="99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</row>
    <row r="561" spans="1:16" ht="11.25" customHeight="1">
      <c r="A561" s="1"/>
      <c r="B561" s="99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</row>
    <row r="562" spans="1:16" ht="11.25" customHeight="1">
      <c r="A562" s="1"/>
      <c r="B562" s="99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</row>
    <row r="563" spans="1:16" ht="11.25" customHeight="1">
      <c r="A563" s="1"/>
      <c r="B563" s="99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</row>
    <row r="564" spans="1:16" ht="11.25" customHeight="1">
      <c r="A564" s="1"/>
      <c r="B564" s="99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</row>
    <row r="565" spans="1:16" ht="11.25" customHeight="1">
      <c r="A565" s="1"/>
      <c r="B565" s="99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</row>
    <row r="566" spans="1:16" ht="11.25" customHeight="1">
      <c r="A566" s="1"/>
      <c r="B566" s="99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</row>
    <row r="567" spans="1:16" ht="11.25" customHeight="1">
      <c r="A567" s="1"/>
      <c r="B567" s="99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</row>
    <row r="568" spans="1:16" ht="11.25" customHeight="1">
      <c r="A568" s="1"/>
      <c r="B568" s="99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</row>
    <row r="569" spans="1:16" ht="11.25" customHeight="1">
      <c r="A569" s="1"/>
      <c r="B569" s="99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</row>
    <row r="570" spans="1:16" ht="11.25" customHeight="1">
      <c r="A570" s="1"/>
      <c r="B570" s="99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</row>
    <row r="571" spans="1:16" ht="11.25" customHeight="1">
      <c r="A571" s="1"/>
      <c r="B571" s="99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</row>
    <row r="572" spans="1:16" ht="11.25" customHeight="1">
      <c r="A572" s="1"/>
      <c r="B572" s="99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</row>
    <row r="573" spans="1:16" ht="11.25" customHeight="1">
      <c r="A573" s="1"/>
      <c r="B573" s="99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</row>
    <row r="574" spans="1:16" ht="11.25" customHeight="1">
      <c r="A574" s="1"/>
      <c r="B574" s="99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</row>
    <row r="575" spans="1:16" ht="11.25" customHeight="1">
      <c r="A575" s="1"/>
      <c r="B575" s="99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</row>
    <row r="576" spans="1:16" ht="11.25" customHeight="1">
      <c r="A576" s="1"/>
      <c r="B576" s="99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</row>
    <row r="577" spans="1:16" ht="11.25" customHeight="1">
      <c r="A577" s="1"/>
      <c r="B577" s="99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</row>
    <row r="578" spans="1:16" ht="11.25" customHeight="1">
      <c r="A578" s="1"/>
      <c r="B578" s="99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</row>
    <row r="579" spans="1:16" ht="11.25" customHeight="1">
      <c r="A579" s="1"/>
      <c r="B579" s="99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</row>
    <row r="580" spans="1:16" ht="11.25" customHeight="1">
      <c r="A580" s="1"/>
      <c r="B580" s="99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</row>
    <row r="581" spans="1:16" ht="11.25" customHeight="1">
      <c r="A581" s="1"/>
      <c r="B581" s="99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</row>
    <row r="582" spans="1:16" ht="11.25" customHeight="1">
      <c r="A582" s="1"/>
      <c r="B582" s="99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</row>
    <row r="583" spans="1:16" ht="11.25" customHeight="1">
      <c r="A583" s="1"/>
      <c r="B583" s="99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</row>
    <row r="584" spans="1:16" ht="11.25" customHeight="1">
      <c r="A584" s="1"/>
      <c r="B584" s="99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</row>
    <row r="585" spans="1:16" ht="11.25" customHeight="1">
      <c r="A585" s="1"/>
      <c r="B585" s="99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</row>
    <row r="586" spans="1:16" ht="11.25" customHeight="1">
      <c r="A586" s="1"/>
      <c r="B586" s="99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</row>
    <row r="587" spans="1:16" ht="11.25" customHeight="1">
      <c r="A587" s="1"/>
      <c r="B587" s="99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</row>
    <row r="588" spans="1:16" ht="11.25" customHeight="1">
      <c r="A588" s="1"/>
      <c r="B588" s="99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</row>
    <row r="589" spans="1:16" ht="11.25" customHeight="1">
      <c r="A589" s="1"/>
      <c r="B589" s="99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</row>
    <row r="590" spans="1:16" ht="11.25" customHeight="1">
      <c r="A590" s="1"/>
      <c r="B590" s="99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</row>
    <row r="591" spans="1:16" ht="11.25" customHeight="1">
      <c r="A591" s="1"/>
      <c r="B591" s="99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</row>
    <row r="592" spans="1:16" ht="11.25" customHeight="1">
      <c r="A592" s="1"/>
      <c r="B592" s="99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</row>
    <row r="593" spans="1:16" ht="11.25" customHeight="1">
      <c r="A593" s="1"/>
      <c r="B593" s="99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</row>
    <row r="594" spans="1:16" ht="11.25" customHeight="1">
      <c r="A594" s="1"/>
      <c r="B594" s="99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</row>
    <row r="595" spans="1:16" ht="11.25" customHeight="1">
      <c r="A595" s="1"/>
      <c r="B595" s="99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</row>
    <row r="596" spans="1:16" ht="11.25" customHeight="1">
      <c r="A596" s="1"/>
      <c r="B596" s="99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</row>
    <row r="597" spans="1:16" ht="11.25" customHeight="1">
      <c r="A597" s="1"/>
      <c r="B597" s="99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</row>
    <row r="598" spans="1:16" ht="11.25" customHeight="1">
      <c r="A598" s="1"/>
      <c r="B598" s="99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</row>
    <row r="599" spans="1:16" ht="11.25" customHeight="1">
      <c r="A599" s="1"/>
      <c r="B599" s="99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</row>
    <row r="600" spans="1:16" ht="11.25" customHeight="1">
      <c r="A600" s="1"/>
      <c r="B600" s="99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</row>
    <row r="601" spans="1:16" ht="11.25" customHeight="1">
      <c r="A601" s="1"/>
      <c r="B601" s="99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</row>
    <row r="602" spans="1:16" ht="11.25" customHeight="1">
      <c r="A602" s="1"/>
      <c r="B602" s="99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</row>
    <row r="603" spans="1:16" ht="11.25" customHeight="1">
      <c r="A603" s="1"/>
      <c r="B603" s="99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</row>
    <row r="604" spans="1:16" ht="11.25" customHeight="1">
      <c r="A604" s="1"/>
      <c r="B604" s="99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</row>
    <row r="605" spans="1:16" ht="11.25" customHeight="1">
      <c r="A605" s="1"/>
      <c r="B605" s="99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</row>
    <row r="606" spans="1:16" ht="11.25" customHeight="1">
      <c r="A606" s="1"/>
      <c r="B606" s="99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</row>
    <row r="607" spans="1:16" ht="11.25" customHeight="1">
      <c r="A607" s="1"/>
      <c r="B607" s="99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</row>
    <row r="608" spans="1:16" ht="11.25" customHeight="1">
      <c r="A608" s="1"/>
      <c r="B608" s="99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</row>
    <row r="609" spans="1:16" ht="11.25" customHeight="1">
      <c r="A609" s="1"/>
      <c r="B609" s="99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</row>
    <row r="610" spans="1:16" ht="11.25" customHeight="1">
      <c r="A610" s="1"/>
      <c r="B610" s="99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</row>
    <row r="611" spans="1:16" ht="11.25" customHeight="1">
      <c r="A611" s="1"/>
      <c r="B611" s="99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</row>
    <row r="612" spans="1:16" ht="11.25" customHeight="1">
      <c r="A612" s="1"/>
      <c r="B612" s="99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</row>
    <row r="613" spans="1:16" ht="11.25" customHeight="1">
      <c r="A613" s="1"/>
      <c r="B613" s="99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</row>
    <row r="614" spans="1:16" ht="11.25" customHeight="1">
      <c r="A614" s="1"/>
      <c r="B614" s="99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</row>
    <row r="615" spans="1:16" ht="11.25" customHeight="1">
      <c r="A615" s="1"/>
      <c r="B615" s="99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</row>
    <row r="616" spans="1:16" ht="11.25" customHeight="1">
      <c r="A616" s="1"/>
      <c r="B616" s="99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</row>
    <row r="617" spans="1:16" ht="11.25" customHeight="1">
      <c r="A617" s="1"/>
      <c r="B617" s="99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</row>
    <row r="618" spans="1:16" ht="11.25" customHeight="1">
      <c r="A618" s="1"/>
      <c r="B618" s="99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</row>
    <row r="619" spans="1:16" ht="11.25" customHeight="1">
      <c r="A619" s="1"/>
      <c r="B619" s="99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</row>
    <row r="620" spans="1:16" ht="11.25" customHeight="1">
      <c r="A620" s="1"/>
      <c r="B620" s="99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</row>
    <row r="621" spans="1:16" ht="11.25" customHeight="1">
      <c r="A621" s="1"/>
      <c r="B621" s="99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</row>
    <row r="622" spans="1:16" ht="11.25" customHeight="1">
      <c r="A622" s="1"/>
      <c r="B622" s="99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</row>
    <row r="623" spans="1:16" ht="11.25" customHeight="1">
      <c r="A623" s="1"/>
      <c r="B623" s="99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</row>
    <row r="624" spans="1:16" ht="11.25" customHeight="1">
      <c r="A624" s="1"/>
      <c r="B624" s="99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</row>
    <row r="625" spans="1:16" ht="11.25" customHeight="1">
      <c r="A625" s="1"/>
      <c r="B625" s="99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</row>
    <row r="626" spans="1:16" ht="11.25" customHeight="1">
      <c r="A626" s="1"/>
      <c r="B626" s="99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</row>
    <row r="627" spans="1:16" ht="11.25" customHeight="1">
      <c r="A627" s="1"/>
      <c r="B627" s="99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</row>
    <row r="628" spans="1:16" ht="11.25" customHeight="1">
      <c r="A628" s="1"/>
      <c r="B628" s="99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</row>
    <row r="629" spans="1:16" ht="11.25" customHeight="1">
      <c r="A629" s="1"/>
      <c r="B629" s="99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</row>
    <row r="630" spans="1:16" ht="11.25" customHeight="1">
      <c r="A630" s="1"/>
      <c r="B630" s="99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</row>
    <row r="631" spans="1:16" ht="11.25" customHeight="1">
      <c r="A631" s="1"/>
      <c r="B631" s="99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</row>
    <row r="632" spans="1:16" ht="11.25" customHeight="1">
      <c r="A632" s="1"/>
      <c r="B632" s="99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</row>
    <row r="633" spans="1:16" ht="11.25" customHeight="1">
      <c r="A633" s="1"/>
      <c r="B633" s="99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</row>
    <row r="634" spans="1:16" ht="11.25" customHeight="1">
      <c r="A634" s="1"/>
      <c r="B634" s="99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</row>
    <row r="635" spans="1:16" ht="11.25" customHeight="1">
      <c r="A635" s="1"/>
      <c r="B635" s="99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</row>
    <row r="636" spans="1:16" ht="11.25" customHeight="1">
      <c r="A636" s="1"/>
      <c r="B636" s="99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</row>
    <row r="637" spans="1:16" ht="11.25" customHeight="1">
      <c r="A637" s="1"/>
      <c r="B637" s="99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</row>
    <row r="638" spans="1:16" ht="11.25" customHeight="1">
      <c r="A638" s="1"/>
      <c r="B638" s="99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</row>
    <row r="639" spans="1:16" ht="11.25" customHeight="1">
      <c r="A639" s="1"/>
      <c r="B639" s="99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</row>
    <row r="640" spans="1:16" ht="11.25" customHeight="1">
      <c r="A640" s="1"/>
      <c r="B640" s="99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</row>
    <row r="641" spans="1:16" ht="11.25" customHeight="1">
      <c r="A641" s="1"/>
      <c r="B641" s="99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</row>
    <row r="642" spans="1:16" ht="11.25" customHeight="1">
      <c r="A642" s="1"/>
      <c r="B642" s="99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</row>
    <row r="643" spans="1:16" ht="11.25" customHeight="1">
      <c r="A643" s="1"/>
      <c r="B643" s="99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</row>
    <row r="644" spans="1:16" ht="11.25" customHeight="1">
      <c r="A644" s="1"/>
      <c r="B644" s="99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</row>
    <row r="645" spans="1:16" ht="11.25" customHeight="1">
      <c r="A645" s="1"/>
      <c r="B645" s="99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</row>
    <row r="646" spans="1:16" ht="11.25" customHeight="1">
      <c r="A646" s="1"/>
      <c r="B646" s="99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</row>
    <row r="647" spans="1:16" ht="11.25" customHeight="1">
      <c r="A647" s="1"/>
      <c r="B647" s="99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</row>
    <row r="648" spans="1:16" ht="11.25" customHeight="1">
      <c r="A648" s="1"/>
      <c r="B648" s="99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</row>
    <row r="649" spans="1:16" ht="11.25" customHeight="1">
      <c r="A649" s="1"/>
      <c r="B649" s="99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</row>
    <row r="650" spans="1:16" ht="11.25" customHeight="1">
      <c r="A650" s="1"/>
      <c r="B650" s="99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</row>
    <row r="651" spans="1:16" ht="11.25" customHeight="1">
      <c r="A651" s="1"/>
      <c r="B651" s="99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</row>
    <row r="652" spans="1:16" ht="11.25" customHeight="1">
      <c r="A652" s="1"/>
      <c r="B652" s="99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</row>
    <row r="653" spans="1:16" ht="11.25" customHeight="1">
      <c r="A653" s="1"/>
      <c r="B653" s="99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</row>
    <row r="654" spans="1:16" ht="11.25" customHeight="1">
      <c r="A654" s="1"/>
      <c r="B654" s="99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</row>
    <row r="655" spans="1:16" ht="11.25" customHeight="1">
      <c r="A655" s="1"/>
      <c r="B655" s="99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</row>
    <row r="656" spans="1:16" ht="11.25" customHeight="1">
      <c r="A656" s="1"/>
      <c r="B656" s="99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</row>
    <row r="657" spans="1:16" ht="11.25" customHeight="1">
      <c r="A657" s="1"/>
      <c r="B657" s="99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</row>
    <row r="658" spans="1:16" ht="11.25" customHeight="1">
      <c r="A658" s="1"/>
      <c r="B658" s="99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</row>
    <row r="659" spans="1:16" ht="11.25" customHeight="1">
      <c r="A659" s="1"/>
      <c r="B659" s="99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</row>
    <row r="660" spans="1:16" ht="11.25" customHeight="1">
      <c r="A660" s="1"/>
      <c r="B660" s="99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</row>
    <row r="661" spans="1:16" ht="11.25" customHeight="1">
      <c r="A661" s="1"/>
      <c r="B661" s="99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</row>
    <row r="662" spans="1:16" ht="11.25" customHeight="1">
      <c r="A662" s="1"/>
      <c r="B662" s="99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</row>
    <row r="663" spans="1:16" ht="11.25" customHeight="1">
      <c r="A663" s="1"/>
      <c r="B663" s="99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</row>
    <row r="664" spans="1:16" ht="11.25" customHeight="1">
      <c r="A664" s="1"/>
      <c r="B664" s="99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</row>
    <row r="665" spans="1:16" ht="11.25" customHeight="1">
      <c r="A665" s="1"/>
      <c r="B665" s="99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</row>
    <row r="666" spans="1:16" ht="11.25" customHeight="1">
      <c r="A666" s="1"/>
      <c r="B666" s="99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</row>
    <row r="667" spans="1:16" ht="11.25" customHeight="1">
      <c r="A667" s="1"/>
      <c r="B667" s="99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</row>
    <row r="668" spans="1:16" ht="11.25" customHeight="1">
      <c r="A668" s="1"/>
      <c r="B668" s="99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</row>
    <row r="669" spans="1:16" ht="11.25" customHeight="1">
      <c r="A669" s="1"/>
      <c r="B669" s="99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</row>
    <row r="670" spans="1:16" ht="11.25" customHeight="1">
      <c r="A670" s="1"/>
      <c r="B670" s="99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</row>
    <row r="671" spans="1:16" ht="11.25" customHeight="1">
      <c r="A671" s="1"/>
      <c r="B671" s="99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</row>
    <row r="672" spans="1:16" ht="11.25" customHeight="1">
      <c r="A672" s="1"/>
      <c r="B672" s="99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</row>
    <row r="673" spans="1:16" ht="11.25" customHeight="1">
      <c r="A673" s="1"/>
      <c r="B673" s="99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</row>
    <row r="674" spans="1:16" ht="11.25" customHeight="1">
      <c r="A674" s="1"/>
      <c r="B674" s="99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</row>
    <row r="675" spans="1:16" ht="11.25" customHeight="1">
      <c r="A675" s="1"/>
      <c r="B675" s="99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</row>
    <row r="676" spans="1:16" ht="11.25" customHeight="1">
      <c r="A676" s="1"/>
      <c r="B676" s="99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</row>
    <row r="677" spans="1:16" ht="11.25" customHeight="1">
      <c r="A677" s="1"/>
      <c r="B677" s="99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</row>
    <row r="678" spans="1:16" ht="11.25" customHeight="1">
      <c r="A678" s="1"/>
      <c r="B678" s="99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</row>
    <row r="679" spans="1:16" ht="11.25" customHeight="1">
      <c r="A679" s="1"/>
      <c r="B679" s="99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</row>
    <row r="680" spans="1:16" ht="11.25" customHeight="1">
      <c r="A680" s="1"/>
      <c r="B680" s="99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</row>
    <row r="681" spans="1:16" ht="11.25" customHeight="1">
      <c r="A681" s="1"/>
      <c r="B681" s="99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</row>
    <row r="682" spans="1:16" ht="11.25" customHeight="1">
      <c r="A682" s="1"/>
      <c r="B682" s="99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</row>
    <row r="683" spans="1:16" ht="11.25" customHeight="1">
      <c r="A683" s="1"/>
      <c r="B683" s="99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</row>
    <row r="684" spans="1:16" ht="11.25" customHeight="1">
      <c r="A684" s="1"/>
      <c r="B684" s="99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</row>
    <row r="685" spans="1:16" ht="11.25" customHeight="1">
      <c r="A685" s="1"/>
      <c r="B685" s="99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</row>
    <row r="686" spans="1:16" ht="11.25" customHeight="1">
      <c r="A686" s="1"/>
      <c r="B686" s="99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</row>
    <row r="687" spans="1:16" ht="11.25" customHeight="1">
      <c r="A687" s="1"/>
      <c r="B687" s="99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</row>
    <row r="688" spans="1:16" ht="11.25" customHeight="1">
      <c r="A688" s="1"/>
      <c r="B688" s="99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</row>
    <row r="689" spans="1:16" ht="11.25" customHeight="1">
      <c r="A689" s="1"/>
      <c r="B689" s="99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</row>
    <row r="690" spans="1:16" ht="11.25" customHeight="1">
      <c r="A690" s="1"/>
      <c r="B690" s="99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</row>
    <row r="691" spans="1:16" ht="11.25" customHeight="1">
      <c r="A691" s="1"/>
      <c r="B691" s="99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</row>
    <row r="692" spans="1:16" ht="11.25" customHeight="1">
      <c r="A692" s="1"/>
      <c r="B692" s="99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</row>
    <row r="693" spans="1:16" ht="11.25" customHeight="1">
      <c r="A693" s="1"/>
      <c r="B693" s="99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</row>
    <row r="694" spans="1:16" ht="11.25" customHeight="1">
      <c r="A694" s="1"/>
      <c r="B694" s="99"/>
      <c r="C694" s="78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</row>
    <row r="695" spans="1:16" ht="11.25" customHeight="1">
      <c r="A695" s="1"/>
      <c r="B695" s="99"/>
      <c r="C695" s="78"/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</row>
    <row r="696" spans="1:16" ht="11.25" customHeight="1">
      <c r="A696" s="1"/>
      <c r="B696" s="99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</row>
    <row r="697" spans="1:16" ht="11.25" customHeight="1">
      <c r="A697" s="1"/>
      <c r="B697" s="99"/>
      <c r="C697" s="78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</row>
    <row r="698" spans="1:16" ht="11.25" customHeight="1">
      <c r="A698" s="1"/>
      <c r="B698" s="99"/>
      <c r="C698" s="78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</row>
    <row r="699" spans="1:16" ht="11.25" customHeight="1">
      <c r="A699" s="1"/>
      <c r="B699" s="99"/>
      <c r="C699" s="78"/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</row>
    <row r="700" spans="1:16" ht="11.25" customHeight="1">
      <c r="A700" s="1"/>
      <c r="B700" s="99"/>
      <c r="C700" s="78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</row>
    <row r="701" spans="1:16" ht="11.25" customHeight="1">
      <c r="A701" s="1"/>
      <c r="B701" s="99"/>
      <c r="C701" s="78"/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</row>
    <row r="702" spans="1:16" ht="11.25" customHeight="1">
      <c r="A702" s="1"/>
      <c r="B702" s="99"/>
      <c r="C702" s="78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</row>
    <row r="703" spans="1:16" ht="11.25" customHeight="1">
      <c r="A703" s="1"/>
      <c r="B703" s="99"/>
      <c r="C703" s="78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</row>
    <row r="704" spans="1:16" ht="11.25" customHeight="1">
      <c r="A704" s="1"/>
      <c r="B704" s="99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</row>
    <row r="705" spans="1:16" ht="11.25" customHeight="1">
      <c r="A705" s="1"/>
      <c r="B705" s="99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</row>
    <row r="706" spans="1:16" ht="11.25" customHeight="1">
      <c r="A706" s="1"/>
      <c r="B706" s="99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</row>
    <row r="707" spans="1:16" ht="11.25" customHeight="1">
      <c r="A707" s="1"/>
      <c r="B707" s="99"/>
      <c r="C707" s="78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</row>
    <row r="708" spans="1:16" ht="11.25" customHeight="1">
      <c r="A708" s="1"/>
      <c r="B708" s="99"/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</row>
    <row r="709" spans="1:16" ht="11.25" customHeight="1">
      <c r="A709" s="1"/>
      <c r="B709" s="99"/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</row>
    <row r="710" spans="1:16" ht="11.25" customHeight="1">
      <c r="A710" s="1"/>
      <c r="B710" s="99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</row>
    <row r="711" spans="1:16" ht="11.25" customHeight="1">
      <c r="A711" s="1"/>
      <c r="B711" s="99"/>
      <c r="C711" s="78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</row>
    <row r="712" spans="1:16" ht="11.25" customHeight="1">
      <c r="A712" s="1"/>
      <c r="B712" s="99"/>
      <c r="C712" s="78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</row>
    <row r="713" spans="1:16" ht="11.25" customHeight="1">
      <c r="A713" s="1"/>
      <c r="B713" s="99"/>
      <c r="C713" s="78"/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</row>
    <row r="714" spans="1:16" ht="11.25" customHeight="1">
      <c r="A714" s="1"/>
      <c r="B714" s="99"/>
      <c r="C714" s="78"/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</row>
    <row r="715" spans="1:16" ht="11.25" customHeight="1">
      <c r="A715" s="1"/>
      <c r="B715" s="99"/>
      <c r="C715" s="78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</row>
    <row r="716" spans="1:16" ht="11.25" customHeight="1">
      <c r="A716" s="1"/>
      <c r="B716" s="99"/>
      <c r="C716" s="78"/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</row>
    <row r="717" spans="1:16" ht="11.25" customHeight="1">
      <c r="A717" s="1"/>
      <c r="B717" s="99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</row>
    <row r="718" spans="1:16" ht="11.25" customHeight="1">
      <c r="A718" s="1"/>
      <c r="B718" s="99"/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</row>
    <row r="719" spans="1:16" ht="11.25" customHeight="1">
      <c r="A719" s="1"/>
      <c r="B719" s="99"/>
      <c r="C719" s="78"/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</row>
    <row r="720" spans="1:16" ht="11.25" customHeight="1">
      <c r="A720" s="1"/>
      <c r="B720" s="99"/>
      <c r="C720" s="78"/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</row>
    <row r="721" spans="1:16" ht="11.25" customHeight="1">
      <c r="A721" s="1"/>
      <c r="B721" s="99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</row>
    <row r="722" spans="1:16" ht="11.25" customHeight="1">
      <c r="A722" s="1"/>
      <c r="B722" s="99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</row>
    <row r="723" spans="1:16" ht="11.25" customHeight="1">
      <c r="A723" s="1"/>
      <c r="B723" s="99"/>
      <c r="C723" s="78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</row>
    <row r="724" spans="1:16" ht="11.25" customHeight="1">
      <c r="A724" s="1"/>
      <c r="B724" s="99"/>
      <c r="C724" s="78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</row>
    <row r="725" spans="1:16" ht="11.25" customHeight="1">
      <c r="A725" s="1"/>
      <c r="B725" s="99"/>
      <c r="C725" s="78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</row>
    <row r="726" spans="1:16" ht="11.25" customHeight="1">
      <c r="A726" s="1"/>
      <c r="B726" s="99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</row>
    <row r="727" spans="1:16" ht="11.25" customHeight="1">
      <c r="A727" s="1"/>
      <c r="B727" s="99"/>
      <c r="C727" s="78"/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</row>
    <row r="728" spans="1:16" ht="11.25" customHeight="1">
      <c r="A728" s="1"/>
      <c r="B728" s="99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</row>
    <row r="729" spans="1:16" ht="11.25" customHeight="1">
      <c r="A729" s="1"/>
      <c r="B729" s="99"/>
      <c r="C729" s="78"/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</row>
    <row r="730" spans="1:16" ht="11.25" customHeight="1">
      <c r="A730" s="1"/>
      <c r="B730" s="99"/>
      <c r="C730" s="78"/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</row>
    <row r="731" spans="1:16" ht="11.25" customHeight="1">
      <c r="A731" s="1"/>
      <c r="B731" s="99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</row>
    <row r="732" spans="1:16" ht="11.25" customHeight="1">
      <c r="A732" s="1"/>
      <c r="B732" s="99"/>
      <c r="C732" s="78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</row>
    <row r="733" spans="1:16" ht="11.25" customHeight="1">
      <c r="A733" s="1"/>
      <c r="B733" s="99"/>
      <c r="C733" s="78"/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</row>
    <row r="734" spans="1:16" ht="11.25" customHeight="1">
      <c r="A734" s="1"/>
      <c r="B734" s="99"/>
      <c r="C734" s="78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</row>
    <row r="735" spans="1:16" ht="11.25" customHeight="1">
      <c r="A735" s="1"/>
      <c r="B735" s="99"/>
      <c r="C735" s="78"/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</row>
    <row r="736" spans="1:16" ht="11.25" customHeight="1">
      <c r="A736" s="1"/>
      <c r="B736" s="99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</row>
    <row r="737" spans="1:16" ht="11.25" customHeight="1">
      <c r="A737" s="1"/>
      <c r="B737" s="99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</row>
    <row r="738" spans="1:16" ht="11.25" customHeight="1">
      <c r="A738" s="1"/>
      <c r="B738" s="99"/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</row>
    <row r="739" spans="1:16" ht="11.25" customHeight="1">
      <c r="A739" s="1"/>
      <c r="B739" s="99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</row>
    <row r="740" spans="1:16" ht="11.25" customHeight="1">
      <c r="A740" s="1"/>
      <c r="B740" s="99"/>
      <c r="C740" s="78"/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</row>
    <row r="741" spans="1:16" ht="11.25" customHeight="1">
      <c r="A741" s="1"/>
      <c r="B741" s="99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</row>
    <row r="742" spans="1:16" ht="11.25" customHeight="1">
      <c r="A742" s="1"/>
      <c r="B742" s="99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</row>
    <row r="743" spans="1:16" ht="11.25" customHeight="1">
      <c r="A743" s="1"/>
      <c r="B743" s="99"/>
      <c r="C743" s="78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</row>
    <row r="744" spans="1:16" ht="11.25" customHeight="1">
      <c r="A744" s="1"/>
      <c r="B744" s="99"/>
      <c r="C744" s="78"/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</row>
    <row r="745" spans="1:16" ht="11.25" customHeight="1">
      <c r="A745" s="1"/>
      <c r="B745" s="99"/>
      <c r="C745" s="78"/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</row>
    <row r="746" spans="1:16" ht="11.25" customHeight="1">
      <c r="A746" s="1"/>
      <c r="B746" s="99"/>
      <c r="C746" s="78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</row>
    <row r="747" spans="1:16" ht="11.25" customHeight="1">
      <c r="A747" s="1"/>
      <c r="B747" s="99"/>
      <c r="C747" s="78"/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</row>
    <row r="748" spans="1:16" ht="11.25" customHeight="1">
      <c r="A748" s="1"/>
      <c r="B748" s="99"/>
      <c r="C748" s="78"/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</row>
    <row r="749" spans="1:16" ht="11.25" customHeight="1">
      <c r="A749" s="1"/>
      <c r="B749" s="99"/>
      <c r="C749" s="78"/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</row>
    <row r="750" spans="1:16" ht="11.25" customHeight="1">
      <c r="A750" s="1"/>
      <c r="B750" s="99"/>
      <c r="C750" s="78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</row>
    <row r="751" spans="1:16" ht="11.25" customHeight="1">
      <c r="A751" s="1"/>
      <c r="B751" s="99"/>
      <c r="C751" s="78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</row>
    <row r="752" spans="1:16" ht="11.25" customHeight="1">
      <c r="A752" s="1"/>
      <c r="B752" s="99"/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</row>
    <row r="753" spans="1:16" ht="11.25" customHeight="1">
      <c r="A753" s="1"/>
      <c r="B753" s="99"/>
      <c r="C753" s="78"/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</row>
    <row r="754" spans="1:16" ht="11.25" customHeight="1">
      <c r="A754" s="1"/>
      <c r="B754" s="99"/>
      <c r="C754" s="78"/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</row>
    <row r="755" spans="1:16" ht="11.25" customHeight="1">
      <c r="A755" s="1"/>
      <c r="B755" s="99"/>
      <c r="C755" s="78"/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</row>
    <row r="756" spans="1:16" ht="11.25" customHeight="1">
      <c r="A756" s="1"/>
      <c r="B756" s="99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</row>
    <row r="757" spans="1:16" ht="11.25" customHeight="1">
      <c r="A757" s="1"/>
      <c r="B757" s="99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</row>
    <row r="758" spans="1:16" ht="11.25" customHeight="1">
      <c r="A758" s="1"/>
      <c r="B758" s="99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</row>
    <row r="759" spans="1:16" ht="11.25" customHeight="1">
      <c r="A759" s="1"/>
      <c r="B759" s="99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</row>
    <row r="760" spans="1:16" ht="11.25" customHeight="1">
      <c r="A760" s="1"/>
      <c r="B760" s="99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</row>
    <row r="761" spans="1:16" ht="11.25" customHeight="1">
      <c r="A761" s="1"/>
      <c r="B761" s="99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</row>
    <row r="762" spans="1:16" ht="11.25" customHeight="1">
      <c r="A762" s="1"/>
      <c r="B762" s="99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</row>
    <row r="763" spans="1:16" ht="11.25" customHeight="1">
      <c r="A763" s="1"/>
      <c r="B763" s="99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</row>
    <row r="764" spans="1:16" ht="11.25" customHeight="1">
      <c r="A764" s="1"/>
      <c r="B764" s="99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</row>
    <row r="765" spans="1:16" ht="11.25" customHeight="1">
      <c r="A765" s="1"/>
      <c r="B765" s="99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</row>
    <row r="766" spans="1:16" ht="11.25" customHeight="1">
      <c r="A766" s="1"/>
      <c r="B766" s="99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</row>
    <row r="767" spans="1:16" ht="11.25" customHeight="1">
      <c r="A767" s="1"/>
      <c r="B767" s="99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</row>
    <row r="768" spans="1:16" ht="11.25" customHeight="1">
      <c r="A768" s="1"/>
      <c r="B768" s="99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</row>
    <row r="769" spans="1:16" ht="11.25" customHeight="1">
      <c r="A769" s="1"/>
      <c r="B769" s="99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</row>
    <row r="770" spans="1:16" ht="11.25" customHeight="1">
      <c r="A770" s="1"/>
      <c r="B770" s="99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</row>
    <row r="771" spans="1:16" ht="11.25" customHeight="1">
      <c r="A771" s="1"/>
      <c r="B771" s="99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</row>
    <row r="772" spans="1:16" ht="11.25" customHeight="1">
      <c r="A772" s="1"/>
      <c r="B772" s="99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</row>
    <row r="773" spans="1:16" ht="11.25" customHeight="1">
      <c r="A773" s="1"/>
      <c r="B773" s="99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</row>
    <row r="774" spans="1:16" ht="11.25" customHeight="1">
      <c r="A774" s="1"/>
      <c r="B774" s="99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</row>
    <row r="775" spans="1:16" ht="11.25" customHeight="1">
      <c r="A775" s="1"/>
      <c r="B775" s="99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</row>
    <row r="776" spans="1:16" ht="11.25" customHeight="1">
      <c r="A776" s="1"/>
      <c r="B776" s="99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</row>
    <row r="777" spans="1:16" ht="11.25" customHeight="1">
      <c r="A777" s="1"/>
      <c r="B777" s="99"/>
      <c r="C777" s="78"/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</row>
    <row r="778" spans="1:16" ht="11.25" customHeight="1">
      <c r="A778" s="1"/>
      <c r="B778" s="99"/>
      <c r="C778" s="78"/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</row>
    <row r="779" spans="1:16" ht="11.25" customHeight="1">
      <c r="A779" s="1"/>
      <c r="B779" s="99"/>
      <c r="C779" s="78"/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</row>
    <row r="780" spans="1:16" ht="11.25" customHeight="1">
      <c r="A780" s="1"/>
      <c r="B780" s="99"/>
      <c r="C780" s="78"/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</row>
    <row r="781" spans="1:16" ht="11.25" customHeight="1">
      <c r="A781" s="1"/>
      <c r="B781" s="99"/>
      <c r="C781" s="78"/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</row>
    <row r="782" spans="1:16" ht="11.25" customHeight="1">
      <c r="A782" s="1"/>
      <c r="B782" s="99"/>
      <c r="C782" s="78"/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</row>
    <row r="783" spans="1:16" ht="11.25" customHeight="1">
      <c r="A783" s="1"/>
      <c r="B783" s="99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</row>
    <row r="784" spans="1:16" ht="11.25" customHeight="1">
      <c r="A784" s="1"/>
      <c r="B784" s="99"/>
      <c r="C784" s="78"/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</row>
    <row r="785" spans="1:16" ht="11.25" customHeight="1">
      <c r="A785" s="1"/>
      <c r="B785" s="99"/>
      <c r="C785" s="78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</row>
    <row r="786" spans="1:16" ht="11.25" customHeight="1">
      <c r="A786" s="1"/>
      <c r="B786" s="99"/>
      <c r="C786" s="78"/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</row>
    <row r="787" spans="1:16" ht="11.25" customHeight="1">
      <c r="A787" s="1"/>
      <c r="B787" s="99"/>
      <c r="C787" s="78"/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</row>
    <row r="788" spans="1:16" ht="11.25" customHeight="1">
      <c r="A788" s="1"/>
      <c r="B788" s="99"/>
      <c r="C788" s="78"/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</row>
    <row r="789" spans="1:16" ht="11.25" customHeight="1">
      <c r="A789" s="1"/>
      <c r="B789" s="99"/>
      <c r="C789" s="78"/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</row>
    <row r="790" spans="1:16" ht="11.25" customHeight="1">
      <c r="A790" s="1"/>
      <c r="B790" s="99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</row>
    <row r="791" spans="1:16" ht="11.25" customHeight="1">
      <c r="A791" s="1"/>
      <c r="B791" s="99"/>
      <c r="C791" s="78"/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</row>
    <row r="792" spans="1:16" ht="11.25" customHeight="1">
      <c r="A792" s="1"/>
      <c r="B792" s="99"/>
      <c r="C792" s="78"/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</row>
    <row r="793" spans="1:16" ht="11.25" customHeight="1">
      <c r="A793" s="1"/>
      <c r="B793" s="99"/>
      <c r="C793" s="78"/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</row>
    <row r="794" spans="1:16" ht="11.25" customHeight="1">
      <c r="A794" s="1"/>
      <c r="B794" s="99"/>
      <c r="C794" s="78"/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</row>
    <row r="795" spans="1:16" ht="11.25" customHeight="1">
      <c r="A795" s="1"/>
      <c r="B795" s="99"/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</row>
    <row r="796" spans="1:16" ht="11.25" customHeight="1">
      <c r="A796" s="1"/>
      <c r="B796" s="99"/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</row>
    <row r="797" spans="1:16" ht="11.25" customHeight="1">
      <c r="A797" s="1"/>
      <c r="B797" s="99"/>
      <c r="C797" s="78"/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</row>
    <row r="798" spans="1:16" ht="11.25" customHeight="1">
      <c r="A798" s="1"/>
      <c r="B798" s="99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</row>
    <row r="799" spans="1:16" ht="11.25" customHeight="1">
      <c r="A799" s="1"/>
      <c r="B799" s="99"/>
      <c r="C799" s="78"/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</row>
    <row r="800" spans="1:16" ht="11.25" customHeight="1">
      <c r="A800" s="1"/>
      <c r="B800" s="99"/>
      <c r="C800" s="78"/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</row>
    <row r="801" spans="1:16" ht="11.25" customHeight="1">
      <c r="A801" s="1"/>
      <c r="B801" s="99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</row>
    <row r="802" spans="1:16" ht="11.25" customHeight="1">
      <c r="A802" s="1"/>
      <c r="B802" s="99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</row>
    <row r="803" spans="1:16" ht="11.25" customHeight="1">
      <c r="A803" s="1"/>
      <c r="B803" s="99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</row>
    <row r="804" spans="1:16" ht="11.25" customHeight="1">
      <c r="A804" s="1"/>
      <c r="B804" s="99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</row>
    <row r="805" spans="1:16" ht="11.25" customHeight="1">
      <c r="A805" s="1"/>
      <c r="B805" s="99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</row>
    <row r="806" spans="1:16" ht="11.25" customHeight="1">
      <c r="A806" s="1"/>
      <c r="B806" s="99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</row>
    <row r="807" spans="1:16" ht="11.25" customHeight="1">
      <c r="A807" s="1"/>
      <c r="B807" s="99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</row>
    <row r="808" spans="1:16" ht="11.25" customHeight="1">
      <c r="A808" s="1"/>
      <c r="B808" s="99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</row>
    <row r="809" spans="1:16" ht="11.25" customHeight="1">
      <c r="A809" s="1"/>
      <c r="B809" s="99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</row>
    <row r="810" spans="1:16" ht="11.25" customHeight="1">
      <c r="A810" s="1"/>
      <c r="B810" s="99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</row>
    <row r="811" spans="1:16" ht="11.25" customHeight="1">
      <c r="A811" s="1"/>
      <c r="B811" s="99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</row>
    <row r="812" spans="1:16" ht="11.25" customHeight="1">
      <c r="A812" s="1"/>
      <c r="B812" s="99"/>
      <c r="C812" s="78"/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</row>
    <row r="813" spans="1:16" ht="11.25" customHeight="1">
      <c r="A813" s="1"/>
      <c r="B813" s="99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</row>
    <row r="814" spans="1:16" ht="11.25" customHeight="1">
      <c r="A814" s="1"/>
      <c r="B814" s="99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</row>
    <row r="815" spans="1:16" ht="11.25" customHeight="1">
      <c r="A815" s="1"/>
      <c r="B815" s="99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</row>
    <row r="816" spans="1:16" ht="11.25" customHeight="1">
      <c r="A816" s="1"/>
      <c r="B816" s="99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</row>
    <row r="817" spans="1:16" ht="11.25" customHeight="1">
      <c r="A817" s="1"/>
      <c r="B817" s="99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</row>
    <row r="818" spans="1:16" ht="11.25" customHeight="1">
      <c r="A818" s="1"/>
      <c r="B818" s="99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</row>
    <row r="819" spans="1:16" ht="11.25" customHeight="1">
      <c r="A819" s="1"/>
      <c r="B819" s="99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</row>
    <row r="820" spans="1:16" ht="11.25" customHeight="1">
      <c r="A820" s="1"/>
      <c r="B820" s="99"/>
      <c r="C820" s="78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</row>
    <row r="821" spans="1:16" ht="11.25" customHeight="1">
      <c r="A821" s="1"/>
      <c r="B821" s="99"/>
      <c r="C821" s="78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</row>
    <row r="822" spans="1:16" ht="11.25" customHeight="1">
      <c r="A822" s="1"/>
      <c r="B822" s="99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</row>
    <row r="823" spans="1:16" ht="11.25" customHeight="1">
      <c r="A823" s="1"/>
      <c r="B823" s="99"/>
      <c r="C823" s="78"/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</row>
    <row r="824" spans="1:16" ht="11.25" customHeight="1">
      <c r="A824" s="1"/>
      <c r="B824" s="99"/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</row>
    <row r="825" spans="1:16" ht="11.25" customHeight="1">
      <c r="A825" s="1"/>
      <c r="B825" s="99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</row>
    <row r="826" spans="1:16" ht="11.25" customHeight="1">
      <c r="A826" s="1"/>
      <c r="B826" s="99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</row>
    <row r="827" spans="1:16" ht="11.25" customHeight="1">
      <c r="A827" s="1"/>
      <c r="B827" s="99"/>
      <c r="C827" s="78"/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</row>
    <row r="828" spans="1:16" ht="11.25" customHeight="1">
      <c r="A828" s="1"/>
      <c r="B828" s="99"/>
      <c r="C828" s="78"/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</row>
    <row r="829" spans="1:16" ht="11.25" customHeight="1">
      <c r="A829" s="1"/>
      <c r="B829" s="99"/>
      <c r="C829" s="78"/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</row>
    <row r="830" spans="1:16" ht="11.25" customHeight="1">
      <c r="A830" s="1"/>
      <c r="B830" s="99"/>
      <c r="C830" s="78"/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</row>
    <row r="831" spans="1:16" ht="11.25" customHeight="1">
      <c r="A831" s="1"/>
      <c r="B831" s="99"/>
      <c r="C831" s="78"/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</row>
    <row r="832" spans="1:16" ht="11.25" customHeight="1">
      <c r="A832" s="1"/>
      <c r="B832" s="99"/>
      <c r="C832" s="78"/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</row>
    <row r="833" spans="1:16" ht="11.25" customHeight="1">
      <c r="A833" s="1"/>
      <c r="B833" s="99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</row>
    <row r="834" spans="1:16" ht="11.25" customHeight="1">
      <c r="A834" s="1"/>
      <c r="B834" s="99"/>
      <c r="C834" s="78"/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</row>
    <row r="835" spans="1:16" ht="11.25" customHeight="1">
      <c r="A835" s="1"/>
      <c r="B835" s="99"/>
      <c r="C835" s="78"/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</row>
    <row r="836" spans="1:16" ht="11.25" customHeight="1">
      <c r="A836" s="1"/>
      <c r="B836" s="99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</row>
    <row r="837" spans="1:16" ht="11.25" customHeight="1">
      <c r="A837" s="1"/>
      <c r="B837" s="99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</row>
    <row r="838" spans="1:16" ht="11.25" customHeight="1">
      <c r="A838" s="1"/>
      <c r="B838" s="99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</row>
    <row r="839" spans="1:16" ht="11.25" customHeight="1">
      <c r="A839" s="1"/>
      <c r="B839" s="99"/>
      <c r="C839" s="78"/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</row>
    <row r="840" spans="1:16" ht="11.25" customHeight="1">
      <c r="A840" s="1"/>
      <c r="B840" s="99"/>
      <c r="C840" s="78"/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</row>
    <row r="841" spans="1:16" ht="11.25" customHeight="1">
      <c r="A841" s="1"/>
      <c r="B841" s="99"/>
      <c r="C841" s="78"/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</row>
    <row r="842" spans="1:16" ht="11.25" customHeight="1">
      <c r="A842" s="1"/>
      <c r="B842" s="99"/>
      <c r="C842" s="78"/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</row>
    <row r="843" spans="1:16" ht="11.25" customHeight="1">
      <c r="A843" s="1"/>
      <c r="B843" s="99"/>
      <c r="C843" s="78"/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</row>
    <row r="844" spans="1:16" ht="11.25" customHeight="1">
      <c r="A844" s="1"/>
      <c r="B844" s="99"/>
      <c r="C844" s="78"/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</row>
    <row r="845" spans="1:16" ht="11.25" customHeight="1">
      <c r="A845" s="1"/>
      <c r="B845" s="99"/>
      <c r="C845" s="78"/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</row>
    <row r="846" spans="1:16" ht="11.25" customHeight="1">
      <c r="A846" s="1"/>
      <c r="B846" s="99"/>
      <c r="C846" s="78"/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</row>
    <row r="847" spans="1:16" ht="11.25" customHeight="1">
      <c r="A847" s="1"/>
      <c r="B847" s="99"/>
      <c r="C847" s="78"/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</row>
    <row r="848" spans="1:16" ht="11.25" customHeight="1">
      <c r="A848" s="1"/>
      <c r="B848" s="99"/>
      <c r="C848" s="78"/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</row>
    <row r="849" spans="1:16" ht="11.25" customHeight="1">
      <c r="A849" s="1"/>
      <c r="B849" s="99"/>
      <c r="C849" s="78"/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</row>
    <row r="850" spans="1:16" ht="11.25" customHeight="1">
      <c r="A850" s="1"/>
      <c r="B850" s="99"/>
      <c r="C850" s="78"/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</row>
    <row r="851" spans="1:16" ht="11.25" customHeight="1">
      <c r="A851" s="1"/>
      <c r="B851" s="99"/>
      <c r="C851" s="78"/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</row>
    <row r="852" spans="1:16" ht="11.25" customHeight="1">
      <c r="A852" s="1"/>
      <c r="B852" s="99"/>
      <c r="C852" s="78"/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</row>
    <row r="853" spans="1:16" ht="11.25" customHeight="1">
      <c r="A853" s="1"/>
      <c r="B853" s="99"/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</row>
    <row r="854" spans="1:16" ht="11.25" customHeight="1">
      <c r="A854" s="1"/>
      <c r="B854" s="99"/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</row>
    <row r="855" spans="1:16" ht="11.25" customHeight="1">
      <c r="A855" s="1"/>
      <c r="B855" s="99"/>
      <c r="C855" s="78"/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</row>
    <row r="856" spans="1:16" ht="11.25" customHeight="1">
      <c r="A856" s="1"/>
      <c r="B856" s="99"/>
      <c r="C856" s="78"/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</row>
    <row r="857" spans="1:16" ht="11.25" customHeight="1">
      <c r="A857" s="1"/>
      <c r="B857" s="99"/>
      <c r="C857" s="78"/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</row>
    <row r="858" spans="1:16" ht="11.25" customHeight="1">
      <c r="A858" s="1"/>
      <c r="B858" s="99"/>
      <c r="C858" s="78"/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</row>
    <row r="859" spans="1:16" ht="11.25" customHeight="1">
      <c r="A859" s="1"/>
      <c r="B859" s="99"/>
      <c r="C859" s="78"/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</row>
    <row r="860" spans="1:16" ht="11.25" customHeight="1">
      <c r="A860" s="1"/>
      <c r="B860" s="99"/>
      <c r="C860" s="78"/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</row>
    <row r="861" spans="1:16" ht="11.25" customHeight="1">
      <c r="A861" s="1"/>
      <c r="B861" s="99"/>
      <c r="C861" s="78"/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</row>
    <row r="862" spans="1:16" ht="11.25" customHeight="1">
      <c r="A862" s="1"/>
      <c r="B862" s="99"/>
      <c r="C862" s="78"/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</row>
    <row r="863" spans="1:16" ht="11.25" customHeight="1">
      <c r="A863" s="1"/>
      <c r="B863" s="99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</row>
    <row r="864" spans="1:16" ht="11.25" customHeight="1">
      <c r="A864" s="1"/>
      <c r="B864" s="99"/>
      <c r="C864" s="78"/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</row>
    <row r="865" spans="1:16" ht="11.25" customHeight="1">
      <c r="A865" s="1"/>
      <c r="B865" s="99"/>
      <c r="C865" s="78"/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</row>
    <row r="866" spans="1:16" ht="11.25" customHeight="1">
      <c r="A866" s="1"/>
      <c r="B866" s="99"/>
      <c r="C866" s="78"/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</row>
    <row r="867" spans="1:16" ht="11.25" customHeight="1">
      <c r="A867" s="1"/>
      <c r="B867" s="99"/>
      <c r="C867" s="78"/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</row>
    <row r="868" spans="1:16" ht="11.25" customHeight="1">
      <c r="A868" s="1"/>
      <c r="B868" s="99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</row>
    <row r="869" spans="1:16" ht="11.25" customHeight="1">
      <c r="A869" s="1"/>
      <c r="B869" s="99"/>
      <c r="C869" s="78"/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</row>
    <row r="870" spans="1:16" ht="11.25" customHeight="1">
      <c r="A870" s="1"/>
      <c r="B870" s="99"/>
      <c r="C870" s="78"/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</row>
    <row r="871" spans="1:16" ht="11.25" customHeight="1">
      <c r="A871" s="1"/>
      <c r="B871" s="99"/>
      <c r="C871" s="78"/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</row>
    <row r="872" spans="1:16" ht="11.25" customHeight="1">
      <c r="A872" s="1"/>
      <c r="B872" s="99"/>
      <c r="C872" s="78"/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</row>
    <row r="873" spans="1:16" ht="11.25" customHeight="1">
      <c r="A873" s="1"/>
      <c r="B873" s="99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</row>
    <row r="874" spans="1:16" ht="11.25" customHeight="1">
      <c r="A874" s="1"/>
      <c r="B874" s="99"/>
      <c r="C874" s="78"/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</row>
    <row r="875" spans="1:16" ht="11.25" customHeight="1">
      <c r="A875" s="1"/>
      <c r="B875" s="99"/>
      <c r="C875" s="78"/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</row>
    <row r="876" spans="1:16" ht="11.25" customHeight="1">
      <c r="A876" s="1"/>
      <c r="B876" s="99"/>
      <c r="C876" s="78"/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</row>
    <row r="877" spans="1:16" ht="11.25" customHeight="1">
      <c r="A877" s="1"/>
      <c r="B877" s="99"/>
      <c r="C877" s="78"/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</row>
    <row r="878" spans="1:16" ht="11.25" customHeight="1">
      <c r="A878" s="1"/>
      <c r="B878" s="99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</row>
    <row r="879" spans="1:16" ht="11.25" customHeight="1">
      <c r="A879" s="1"/>
      <c r="B879" s="99"/>
      <c r="C879" s="78"/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</row>
    <row r="880" spans="1:16" ht="11.25" customHeight="1">
      <c r="A880" s="1"/>
      <c r="B880" s="99"/>
      <c r="C880" s="78"/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</row>
    <row r="881" spans="1:16" ht="11.25" customHeight="1">
      <c r="A881" s="1"/>
      <c r="B881" s="99"/>
      <c r="C881" s="78"/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</row>
    <row r="882" spans="1:16" ht="11.25" customHeight="1">
      <c r="A882" s="1"/>
      <c r="B882" s="99"/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</row>
    <row r="883" spans="1:16" ht="11.25" customHeight="1">
      <c r="A883" s="1"/>
      <c r="B883" s="99"/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</row>
    <row r="884" spans="1:16" ht="11.25" customHeight="1">
      <c r="A884" s="1"/>
      <c r="B884" s="99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</row>
    <row r="885" spans="1:16" ht="11.25" customHeight="1">
      <c r="A885" s="1"/>
      <c r="B885" s="99"/>
      <c r="C885" s="78"/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</row>
    <row r="886" spans="1:16" ht="11.25" customHeight="1">
      <c r="A886" s="1"/>
      <c r="B886" s="99"/>
      <c r="C886" s="78"/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</row>
    <row r="887" spans="1:16" ht="11.25" customHeight="1">
      <c r="A887" s="1"/>
      <c r="B887" s="99"/>
      <c r="C887" s="78"/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</row>
    <row r="888" spans="1:16" ht="11.25" customHeight="1">
      <c r="A888" s="1"/>
      <c r="B888" s="99"/>
      <c r="C888" s="78"/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</row>
    <row r="889" spans="1:16" ht="11.25" customHeight="1">
      <c r="A889" s="1"/>
      <c r="B889" s="99"/>
      <c r="C889" s="78"/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</row>
    <row r="890" spans="1:16" ht="11.25" customHeight="1">
      <c r="A890" s="1"/>
      <c r="B890" s="99"/>
      <c r="C890" s="78"/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</row>
    <row r="891" spans="1:16" ht="11.25" customHeight="1">
      <c r="A891" s="1"/>
      <c r="B891" s="99"/>
      <c r="C891" s="78"/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</row>
    <row r="892" spans="1:16" ht="11.25" customHeight="1">
      <c r="A892" s="1"/>
      <c r="B892" s="99"/>
      <c r="C892" s="78"/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</row>
    <row r="893" spans="1:16" ht="11.25" customHeight="1">
      <c r="A893" s="1"/>
      <c r="B893" s="99"/>
      <c r="C893" s="78"/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</row>
    <row r="894" spans="1:16" ht="11.25" customHeight="1">
      <c r="A894" s="1"/>
      <c r="B894" s="99"/>
      <c r="C894" s="78"/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</row>
    <row r="895" spans="1:16" ht="11.25" customHeight="1">
      <c r="A895" s="1"/>
      <c r="B895" s="99"/>
      <c r="C895" s="78"/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</row>
    <row r="896" spans="1:16" ht="11.25" customHeight="1">
      <c r="A896" s="1"/>
      <c r="B896" s="99"/>
      <c r="C896" s="78"/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</row>
    <row r="897" spans="1:16" ht="11.25" customHeight="1">
      <c r="A897" s="1"/>
      <c r="B897" s="99"/>
      <c r="C897" s="78"/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</row>
    <row r="898" spans="1:16" ht="11.25" customHeight="1">
      <c r="A898" s="1"/>
      <c r="B898" s="99"/>
      <c r="C898" s="78"/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</row>
    <row r="899" spans="1:16" ht="11.25" customHeight="1">
      <c r="A899" s="1"/>
      <c r="B899" s="99"/>
      <c r="C899" s="78"/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</row>
    <row r="900" spans="1:16" ht="11.25" customHeight="1">
      <c r="A900" s="1"/>
      <c r="B900" s="99"/>
      <c r="C900" s="78"/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</row>
    <row r="901" spans="1:16" ht="11.25" customHeight="1">
      <c r="A901" s="1"/>
      <c r="B901" s="99"/>
      <c r="C901" s="78"/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</row>
    <row r="902" spans="1:16" ht="11.25" customHeight="1">
      <c r="A902" s="1"/>
      <c r="B902" s="99"/>
      <c r="C902" s="78"/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</row>
    <row r="903" spans="1:16" ht="11.25" customHeight="1">
      <c r="A903" s="1"/>
      <c r="B903" s="99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</row>
    <row r="904" spans="1:16" ht="11.25" customHeight="1">
      <c r="A904" s="1"/>
      <c r="B904" s="99"/>
      <c r="C904" s="78"/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</row>
    <row r="905" spans="1:16" ht="11.25" customHeight="1">
      <c r="A905" s="1"/>
      <c r="B905" s="99"/>
      <c r="C905" s="78"/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</row>
    <row r="906" spans="1:16" ht="11.25" customHeight="1">
      <c r="A906" s="1"/>
      <c r="B906" s="99"/>
      <c r="C906" s="78"/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</row>
    <row r="907" spans="1:16" ht="11.25" customHeight="1">
      <c r="A907" s="1"/>
      <c r="B907" s="99"/>
      <c r="C907" s="78"/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</row>
    <row r="908" spans="1:16" ht="11.25" customHeight="1">
      <c r="A908" s="1"/>
      <c r="B908" s="99"/>
      <c r="C908" s="78"/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</row>
    <row r="909" spans="1:16" ht="11.25" customHeight="1">
      <c r="A909" s="1"/>
      <c r="B909" s="99"/>
      <c r="C909" s="78"/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</row>
    <row r="910" spans="1:16" ht="11.25" customHeight="1">
      <c r="A910" s="1"/>
      <c r="B910" s="99"/>
      <c r="C910" s="78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</row>
    <row r="911" spans="1:16" ht="11.25" customHeight="1">
      <c r="A911" s="1"/>
      <c r="B911" s="99"/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</row>
    <row r="912" spans="1:16" ht="11.25" customHeight="1">
      <c r="A912" s="1"/>
      <c r="B912" s="99"/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</row>
    <row r="913" spans="1:16" ht="11.25" customHeight="1">
      <c r="A913" s="1"/>
      <c r="B913" s="99"/>
      <c r="C913" s="78"/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</row>
    <row r="914" spans="1:16" ht="11.25" customHeight="1">
      <c r="A914" s="1"/>
      <c r="B914" s="99"/>
      <c r="C914" s="78"/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</row>
    <row r="915" spans="1:16" ht="11.25" customHeight="1">
      <c r="A915" s="1"/>
      <c r="B915" s="99"/>
      <c r="C915" s="78"/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</row>
    <row r="916" spans="1:16" ht="11.25" customHeight="1">
      <c r="A916" s="1"/>
      <c r="B916" s="99"/>
      <c r="C916" s="78"/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</row>
    <row r="917" spans="1:16" ht="11.25" customHeight="1">
      <c r="A917" s="1"/>
      <c r="B917" s="99"/>
      <c r="C917" s="78"/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</row>
    <row r="918" spans="1:16" ht="11.25" customHeight="1">
      <c r="A918" s="1"/>
      <c r="B918" s="99"/>
      <c r="C918" s="78"/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</row>
    <row r="919" spans="1:16" ht="11.25" customHeight="1">
      <c r="A919" s="1"/>
      <c r="B919" s="99"/>
      <c r="C919" s="78"/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</row>
    <row r="920" spans="1:16" ht="11.25" customHeight="1">
      <c r="A920" s="1"/>
      <c r="B920" s="99"/>
      <c r="C920" s="78"/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</row>
    <row r="921" spans="1:16" ht="11.25" customHeight="1">
      <c r="A921" s="1"/>
      <c r="B921" s="99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</row>
    <row r="922" spans="1:16" ht="11.25" customHeight="1">
      <c r="A922" s="1"/>
      <c r="B922" s="99"/>
      <c r="C922" s="78"/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</row>
    <row r="923" spans="1:16" ht="11.25" customHeight="1">
      <c r="A923" s="1"/>
      <c r="B923" s="99"/>
      <c r="C923" s="78"/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</row>
    <row r="924" spans="1:16" ht="11.25" customHeight="1">
      <c r="A924" s="1"/>
      <c r="B924" s="99"/>
      <c r="C924" s="78"/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</row>
    <row r="925" spans="1:16" ht="11.25" customHeight="1">
      <c r="A925" s="1"/>
      <c r="B925" s="99"/>
      <c r="C925" s="78"/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</row>
    <row r="926" spans="1:16" ht="11.25" customHeight="1">
      <c r="A926" s="1"/>
      <c r="B926" s="99"/>
      <c r="C926" s="78"/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</row>
    <row r="927" spans="1:16" ht="11.25" customHeight="1">
      <c r="A927" s="1"/>
      <c r="B927" s="99"/>
      <c r="C927" s="78"/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</row>
    <row r="928" spans="1:16" ht="11.25" customHeight="1">
      <c r="A928" s="1"/>
      <c r="B928" s="99"/>
      <c r="C928" s="78"/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</row>
    <row r="929" spans="1:16" ht="11.25" customHeight="1">
      <c r="A929" s="1"/>
      <c r="B929" s="99"/>
      <c r="C929" s="78"/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</row>
    <row r="930" spans="1:16" ht="11.25" customHeight="1">
      <c r="A930" s="1"/>
      <c r="B930" s="99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</row>
    <row r="931" spans="1:16" ht="11.25" customHeight="1">
      <c r="A931" s="1"/>
      <c r="B931" s="99"/>
      <c r="C931" s="78"/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</row>
    <row r="932" spans="1:16" ht="11.25" customHeight="1">
      <c r="A932" s="1"/>
      <c r="B932" s="99"/>
      <c r="C932" s="78"/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</row>
    <row r="933" spans="1:16" ht="11.25" customHeight="1">
      <c r="A933" s="1"/>
      <c r="B933" s="99"/>
      <c r="C933" s="78"/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</row>
    <row r="934" spans="1:16" ht="11.25" customHeight="1">
      <c r="A934" s="1"/>
      <c r="B934" s="99"/>
      <c r="C934" s="78"/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</row>
    <row r="935" spans="1:16" ht="11.25" customHeight="1">
      <c r="A935" s="1"/>
      <c r="B935" s="99"/>
      <c r="C935" s="78"/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</row>
    <row r="936" spans="1:16" ht="11.25" customHeight="1">
      <c r="A936" s="1"/>
      <c r="B936" s="99"/>
      <c r="C936" s="78"/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</row>
    <row r="937" spans="1:16" ht="11.25" customHeight="1">
      <c r="A937" s="1"/>
      <c r="B937" s="99"/>
      <c r="C937" s="78"/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</row>
    <row r="938" spans="1:16" ht="11.25" customHeight="1">
      <c r="A938" s="1"/>
      <c r="B938" s="99"/>
      <c r="C938" s="78"/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</row>
    <row r="939" spans="1:16" ht="11.25" customHeight="1">
      <c r="A939" s="1"/>
      <c r="B939" s="99"/>
      <c r="C939" s="78"/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</row>
    <row r="940" spans="1:16" ht="11.25" customHeight="1">
      <c r="A940" s="1"/>
      <c r="B940" s="99"/>
      <c r="C940" s="78"/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</row>
    <row r="941" spans="1:16" ht="11.25" customHeight="1">
      <c r="A941" s="1"/>
      <c r="B941" s="99"/>
      <c r="C941" s="78"/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</row>
    <row r="942" spans="1:16" ht="11.25" customHeight="1">
      <c r="A942" s="1"/>
      <c r="B942" s="99"/>
      <c r="C942" s="78"/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</row>
    <row r="943" spans="1:16" ht="11.25" customHeight="1">
      <c r="A943" s="1"/>
      <c r="B943" s="99"/>
      <c r="C943" s="78"/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</row>
    <row r="944" spans="1:16" ht="11.25" customHeight="1">
      <c r="A944" s="1"/>
      <c r="B944" s="99"/>
      <c r="C944" s="78"/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</row>
    <row r="945" spans="1:16" ht="11.25" customHeight="1">
      <c r="A945" s="1"/>
      <c r="B945" s="99"/>
      <c r="C945" s="78"/>
      <c r="D945" s="78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</row>
    <row r="946" spans="1:16" ht="11.25" customHeight="1">
      <c r="A946" s="1"/>
      <c r="B946" s="99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</row>
    <row r="947" spans="1:16" ht="11.25" customHeight="1">
      <c r="A947" s="1"/>
      <c r="B947" s="99"/>
      <c r="C947" s="78"/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</row>
    <row r="948" spans="1:16" ht="11.25" customHeight="1">
      <c r="A948" s="1"/>
      <c r="B948" s="99"/>
      <c r="C948" s="78"/>
      <c r="D948" s="78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</row>
    <row r="949" spans="1:16" ht="11.25" customHeight="1">
      <c r="A949" s="1"/>
      <c r="B949" s="99"/>
      <c r="C949" s="78"/>
      <c r="D949" s="78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</row>
    <row r="950" spans="1:16" ht="11.25" customHeight="1">
      <c r="A950" s="1"/>
      <c r="B950" s="99"/>
      <c r="C950" s="78"/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</row>
    <row r="951" spans="1:16" ht="11.25" customHeight="1">
      <c r="A951" s="1"/>
      <c r="B951" s="99"/>
      <c r="C951" s="78"/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</row>
    <row r="952" spans="1:16" ht="11.25" customHeight="1">
      <c r="A952" s="1"/>
      <c r="B952" s="99"/>
      <c r="C952" s="78"/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</row>
    <row r="953" spans="1:16" ht="11.25" customHeight="1">
      <c r="A953" s="1"/>
      <c r="B953" s="99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</row>
    <row r="954" spans="1:16" ht="11.25" customHeight="1">
      <c r="A954" s="1"/>
      <c r="B954" s="99"/>
      <c r="C954" s="78"/>
      <c r="D954" s="78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</row>
    <row r="955" spans="1:16" ht="11.25" customHeight="1">
      <c r="A955" s="1"/>
      <c r="B955" s="99"/>
      <c r="C955" s="78"/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</row>
    <row r="956" spans="1:16" ht="11.25" customHeight="1">
      <c r="A956" s="1"/>
      <c r="B956" s="99"/>
      <c r="C956" s="78"/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</row>
    <row r="957" spans="1:16" ht="11.25" customHeight="1">
      <c r="A957" s="1"/>
      <c r="B957" s="99"/>
      <c r="C957" s="78"/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</row>
    <row r="958" spans="1:16" ht="11.25" customHeight="1">
      <c r="A958" s="1"/>
      <c r="B958" s="99"/>
      <c r="C958" s="78"/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</row>
    <row r="959" spans="1:16" ht="11.25" customHeight="1">
      <c r="A959" s="1"/>
      <c r="B959" s="99"/>
      <c r="C959" s="78"/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</row>
  </sheetData>
  <conditionalFormatting sqref="H121">
    <cfRule type="cellIs" dxfId="2" priority="21" operator="greaterThan">
      <formula>0.5</formula>
    </cfRule>
  </conditionalFormatting>
  <conditionalFormatting sqref="C119:P121 H118:N118 C118:E118">
    <cfRule type="cellIs" dxfId="1" priority="20" operator="greaterThanOrEqual">
      <formula>1</formula>
    </cfRule>
  </conditionalFormatting>
  <conditionalFormatting sqref="C2:P121">
    <cfRule type="cellIs" dxfId="0" priority="1" operator="equal">
      <formula>1</formula>
    </cfRule>
  </conditionalFormatting>
  <pageMargins left="0.25" right="0.25" top="0.12" bottom="0.13" header="0" footer="0"/>
  <pageSetup paperSize="9" scale="1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2.625" defaultRowHeight="15" customHeight="1"/>
  <cols>
    <col min="1" max="1" width="4.5" customWidth="1"/>
    <col min="2" max="2" width="75.5" customWidth="1"/>
    <col min="3" max="6" width="8" customWidth="1"/>
    <col min="7" max="26" width="7.625" customWidth="1"/>
  </cols>
  <sheetData>
    <row r="1" spans="1:26" ht="26.25" customHeight="1">
      <c r="A1" s="22" t="s">
        <v>0</v>
      </c>
      <c r="B1" s="23" t="s">
        <v>166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>
      <c r="A2" s="25">
        <f>A4+A9+A24+A26+A12+A17+A22</f>
        <v>17</v>
      </c>
      <c r="B2" s="26" t="s">
        <v>58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4.25">
      <c r="A3" s="28" t="s">
        <v>2</v>
      </c>
      <c r="B3" s="28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5.5">
      <c r="A4" s="29">
        <v>1</v>
      </c>
      <c r="B4" s="30" t="s">
        <v>167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>
      <c r="A5" s="28" t="s">
        <v>7</v>
      </c>
      <c r="B5" s="28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>
      <c r="A6" s="29">
        <v>1</v>
      </c>
      <c r="B6" s="31" t="s">
        <v>168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>
      <c r="A7" s="29">
        <v>2</v>
      </c>
      <c r="B7" s="31" t="s">
        <v>169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>
      <c r="A8" s="29">
        <v>3</v>
      </c>
      <c r="B8" s="31" t="s">
        <v>170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>
      <c r="A9" s="29">
        <v>4</v>
      </c>
      <c r="B9" s="31" t="s">
        <v>171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>
      <c r="A10" s="28" t="s">
        <v>8</v>
      </c>
      <c r="B10" s="2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>
      <c r="A11" s="29">
        <v>1</v>
      </c>
      <c r="B11" s="31" t="s">
        <v>172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>
      <c r="A12" s="29">
        <v>2</v>
      </c>
      <c r="B12" s="31" t="s">
        <v>173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>
      <c r="A13" s="28" t="s">
        <v>14</v>
      </c>
      <c r="B13" s="2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>
      <c r="A14" s="29">
        <v>1</v>
      </c>
      <c r="B14" s="31" t="s">
        <v>174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>
      <c r="A15" s="29">
        <v>2</v>
      </c>
      <c r="B15" s="31" t="s">
        <v>175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>
      <c r="A16" s="29">
        <v>3</v>
      </c>
      <c r="B16" s="31" t="s">
        <v>176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>
      <c r="A17" s="29">
        <v>4</v>
      </c>
      <c r="B17" s="31" t="s">
        <v>177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>
      <c r="A18" s="28" t="s">
        <v>24</v>
      </c>
      <c r="B18" s="2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>
      <c r="A19" s="29">
        <v>1</v>
      </c>
      <c r="B19" s="31" t="s">
        <v>178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>
      <c r="A20" s="29">
        <v>2</v>
      </c>
      <c r="B20" s="31" t="s">
        <v>179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29">
        <v>3</v>
      </c>
      <c r="B21" s="31" t="s">
        <v>180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29">
        <v>4</v>
      </c>
      <c r="B22" s="31" t="s">
        <v>181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28" t="s">
        <v>33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29">
        <v>1</v>
      </c>
      <c r="B24" s="32" t="s">
        <v>182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28" t="s">
        <v>53</v>
      </c>
      <c r="B25" s="28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>
      <c r="A26" s="29">
        <v>1</v>
      </c>
      <c r="B26" s="32" t="s">
        <v>183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>
      <c r="A27" s="33">
        <v>17</v>
      </c>
      <c r="B27" s="3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>
      <c r="A28" s="34"/>
      <c r="B28" s="3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>
      <c r="A29" s="34"/>
      <c r="B29" s="3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>
      <c r="A30" s="34"/>
      <c r="B30" s="3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>
      <c r="A31" s="34"/>
      <c r="B31" s="3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>
      <c r="A32" s="34"/>
      <c r="B32" s="3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>
      <c r="A33" s="34"/>
      <c r="B33" s="3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>
      <c r="A34" s="34"/>
      <c r="B34" s="3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>
      <c r="A35" s="34"/>
      <c r="B35" s="3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>
      <c r="A36" s="34"/>
      <c r="B36" s="3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>
      <c r="A37" s="34"/>
      <c r="B37" s="3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>
      <c r="A38" s="34"/>
      <c r="B38" s="3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>
      <c r="A39" s="34"/>
      <c r="B39" s="3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>
      <c r="A40" s="34"/>
      <c r="B40" s="3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>
      <c r="A41" s="34"/>
      <c r="B41" s="3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>
      <c r="A42" s="34"/>
      <c r="B42" s="3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>
      <c r="A43" s="34"/>
      <c r="B43" s="3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>
      <c r="A44" s="34"/>
      <c r="B44" s="3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>
      <c r="A45" s="34"/>
      <c r="B45" s="3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>
      <c r="A46" s="34"/>
      <c r="B46" s="3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>
      <c r="A47" s="34"/>
      <c r="B47" s="3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>
      <c r="A48" s="34"/>
      <c r="B48" s="3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>
      <c r="A49" s="34"/>
      <c r="B49" s="3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>
      <c r="A50" s="34"/>
      <c r="B50" s="3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>
      <c r="A51" s="34"/>
      <c r="B51" s="3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>
      <c r="A52" s="34"/>
      <c r="B52" s="3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>
      <c r="A53" s="34"/>
      <c r="B53" s="3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>
      <c r="A54" s="34"/>
      <c r="B54" s="3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>
      <c r="A55" s="34"/>
      <c r="B55" s="3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>
      <c r="A56" s="34"/>
      <c r="B56" s="3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>
      <c r="A57" s="34"/>
      <c r="B57" s="3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>
      <c r="A58" s="34"/>
      <c r="B58" s="3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>
      <c r="A59" s="34"/>
      <c r="B59" s="3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>
      <c r="A60" s="34"/>
      <c r="B60" s="3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>
      <c r="A61" s="34"/>
      <c r="B61" s="3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>
      <c r="A62" s="34"/>
      <c r="B62" s="3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>
      <c r="A63" s="34"/>
      <c r="B63" s="3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>
      <c r="A64" s="34"/>
      <c r="B64" s="3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>
      <c r="A65" s="34"/>
      <c r="B65" s="3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>
      <c r="A66" s="34"/>
      <c r="B66" s="3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>
      <c r="A67" s="34"/>
      <c r="B67" s="3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>
      <c r="A68" s="34"/>
      <c r="B68" s="3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>
      <c r="A69" s="34"/>
      <c r="B69" s="3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>
      <c r="A70" s="34"/>
      <c r="B70" s="3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>
      <c r="A71" s="34"/>
      <c r="B71" s="3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>
      <c r="A72" s="34"/>
      <c r="B72" s="3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>
      <c r="A73" s="34"/>
      <c r="B73" s="3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>
      <c r="A74" s="34"/>
      <c r="B74" s="3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>
      <c r="A75" s="34"/>
      <c r="B75" s="3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>
      <c r="A76" s="34"/>
      <c r="B76" s="3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>
      <c r="A77" s="34"/>
      <c r="B77" s="3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>
      <c r="A78" s="34"/>
      <c r="B78" s="3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>
      <c r="A79" s="34"/>
      <c r="B79" s="3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>
      <c r="A80" s="34"/>
      <c r="B80" s="3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>
      <c r="A81" s="34"/>
      <c r="B81" s="3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>
      <c r="A82" s="34"/>
      <c r="B82" s="3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>
      <c r="A83" s="34"/>
      <c r="B83" s="3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>
      <c r="A84" s="34"/>
      <c r="B84" s="3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>
      <c r="A85" s="34"/>
      <c r="B85" s="3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>
      <c r="A86" s="34"/>
      <c r="B86" s="3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>
      <c r="A87" s="34"/>
      <c r="B87" s="3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>
      <c r="A88" s="34"/>
      <c r="B88" s="3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>
      <c r="A89" s="34"/>
      <c r="B89" s="3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>
      <c r="A90" s="34"/>
      <c r="B90" s="3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>
      <c r="A91" s="34"/>
      <c r="B91" s="3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>
      <c r="A92" s="34"/>
      <c r="B92" s="3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>
      <c r="A93" s="34"/>
      <c r="B93" s="3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>
      <c r="A94" s="34"/>
      <c r="B94" s="3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>
      <c r="A95" s="34"/>
      <c r="B95" s="3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>
      <c r="A96" s="34"/>
      <c r="B96" s="3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>
      <c r="A97" s="34"/>
      <c r="B97" s="3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>
      <c r="A98" s="34"/>
      <c r="B98" s="3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>
      <c r="A99" s="34"/>
      <c r="B99" s="3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>
      <c r="A100" s="34"/>
      <c r="B100" s="3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>
      <c r="A101" s="34"/>
      <c r="B101" s="3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>
      <c r="A102" s="34"/>
      <c r="B102" s="3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>
      <c r="A103" s="34"/>
      <c r="B103" s="3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>
      <c r="A104" s="34"/>
      <c r="B104" s="3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>
      <c r="A105" s="34"/>
      <c r="B105" s="3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>
      <c r="A106" s="34"/>
      <c r="B106" s="3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>
      <c r="A107" s="34"/>
      <c r="B107" s="3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>
      <c r="A108" s="34"/>
      <c r="B108" s="3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>
      <c r="A109" s="34"/>
      <c r="B109" s="3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>
      <c r="A110" s="34"/>
      <c r="B110" s="3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>
      <c r="A111" s="34"/>
      <c r="B111" s="3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>
      <c r="A112" s="34"/>
      <c r="B112" s="3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>
      <c r="A113" s="34"/>
      <c r="B113" s="3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>
      <c r="A114" s="34"/>
      <c r="B114" s="3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>
      <c r="A115" s="34"/>
      <c r="B115" s="3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>
      <c r="A116" s="34"/>
      <c r="B116" s="3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>
      <c r="A117" s="34"/>
      <c r="B117" s="3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>
      <c r="A118" s="34"/>
      <c r="B118" s="3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>
      <c r="A119" s="34"/>
      <c r="B119" s="3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>
      <c r="A120" s="34"/>
      <c r="B120" s="3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>
      <c r="A121" s="34"/>
      <c r="B121" s="3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>
      <c r="A122" s="34"/>
      <c r="B122" s="3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>
      <c r="A123" s="34"/>
      <c r="B123" s="3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>
      <c r="A124" s="34"/>
      <c r="B124" s="3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>
      <c r="A125" s="34"/>
      <c r="B125" s="3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>
      <c r="A126" s="34"/>
      <c r="B126" s="3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>
      <c r="A127" s="34"/>
      <c r="B127" s="3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>
      <c r="A128" s="34"/>
      <c r="B128" s="3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>
      <c r="A129" s="34"/>
      <c r="B129" s="3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>
      <c r="A130" s="34"/>
      <c r="B130" s="3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>
      <c r="A131" s="34"/>
      <c r="B131" s="3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>
      <c r="A132" s="34"/>
      <c r="B132" s="3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>
      <c r="A133" s="34"/>
      <c r="B133" s="3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>
      <c r="A134" s="34"/>
      <c r="B134" s="3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>
      <c r="A135" s="34"/>
      <c r="B135" s="3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>
      <c r="A136" s="34"/>
      <c r="B136" s="3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>
      <c r="A137" s="34"/>
      <c r="B137" s="3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>
      <c r="A138" s="34"/>
      <c r="B138" s="3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>
      <c r="A139" s="34"/>
      <c r="B139" s="3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>
      <c r="A140" s="34"/>
      <c r="B140" s="3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>
      <c r="A141" s="34"/>
      <c r="B141" s="3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>
      <c r="A142" s="34"/>
      <c r="B142" s="3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>
      <c r="A143" s="34"/>
      <c r="B143" s="3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>
      <c r="A144" s="34"/>
      <c r="B144" s="3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>
      <c r="A145" s="34"/>
      <c r="B145" s="3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>
      <c r="A146" s="34"/>
      <c r="B146" s="3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>
      <c r="A147" s="34"/>
      <c r="B147" s="3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>
      <c r="A148" s="34"/>
      <c r="B148" s="3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>
      <c r="A149" s="34"/>
      <c r="B149" s="3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>
      <c r="A150" s="34"/>
      <c r="B150" s="3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>
      <c r="A151" s="34"/>
      <c r="B151" s="3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>
      <c r="A152" s="34"/>
      <c r="B152" s="3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>
      <c r="A153" s="34"/>
      <c r="B153" s="3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>
      <c r="A154" s="34"/>
      <c r="B154" s="3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>
      <c r="A155" s="34"/>
      <c r="B155" s="3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>
      <c r="A156" s="34"/>
      <c r="B156" s="3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>
      <c r="A157" s="34"/>
      <c r="B157" s="3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>
      <c r="A158" s="34"/>
      <c r="B158" s="3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>
      <c r="A159" s="34"/>
      <c r="B159" s="3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>
      <c r="A160" s="34"/>
      <c r="B160" s="3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>
      <c r="A161" s="34"/>
      <c r="B161" s="3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>
      <c r="A162" s="34"/>
      <c r="B162" s="3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>
      <c r="A163" s="34"/>
      <c r="B163" s="3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>
      <c r="A164" s="34"/>
      <c r="B164" s="3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>
      <c r="A165" s="34"/>
      <c r="B165" s="3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>
      <c r="A166" s="34"/>
      <c r="B166" s="3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>
      <c r="A167" s="34"/>
      <c r="B167" s="3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>
      <c r="A168" s="34"/>
      <c r="B168" s="3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>
      <c r="A169" s="34"/>
      <c r="B169" s="3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>
      <c r="A170" s="34"/>
      <c r="B170" s="3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>
      <c r="A171" s="34"/>
      <c r="B171" s="3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>
      <c r="A172" s="34"/>
      <c r="B172" s="3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>
      <c r="A173" s="34"/>
      <c r="B173" s="3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>
      <c r="A174" s="34"/>
      <c r="B174" s="3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>
      <c r="A175" s="34"/>
      <c r="B175" s="3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>
      <c r="A176" s="34"/>
      <c r="B176" s="3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>
      <c r="A177" s="34"/>
      <c r="B177" s="3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>
      <c r="A178" s="34"/>
      <c r="B178" s="3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>
      <c r="A179" s="34"/>
      <c r="B179" s="3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>
      <c r="A180" s="34"/>
      <c r="B180" s="3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>
      <c r="A181" s="34"/>
      <c r="B181" s="3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>
      <c r="A182" s="34"/>
      <c r="B182" s="3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>
      <c r="A183" s="34"/>
      <c r="B183" s="3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>
      <c r="A184" s="34"/>
      <c r="B184" s="3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>
      <c r="A185" s="34"/>
      <c r="B185" s="3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>
      <c r="A186" s="34"/>
      <c r="B186" s="3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>
      <c r="A187" s="34"/>
      <c r="B187" s="3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>
      <c r="A188" s="34"/>
      <c r="B188" s="3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>
      <c r="A189" s="34"/>
      <c r="B189" s="3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>
      <c r="A190" s="34"/>
      <c r="B190" s="3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>
      <c r="A191" s="34"/>
      <c r="B191" s="3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>
      <c r="A192" s="34"/>
      <c r="B192" s="3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>
      <c r="A193" s="34"/>
      <c r="B193" s="3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>
      <c r="A194" s="34"/>
      <c r="B194" s="3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>
      <c r="A195" s="34"/>
      <c r="B195" s="3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>
      <c r="A196" s="34"/>
      <c r="B196" s="3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>
      <c r="A197" s="34"/>
      <c r="B197" s="3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>
      <c r="A198" s="34"/>
      <c r="B198" s="3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>
      <c r="A199" s="34"/>
      <c r="B199" s="3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>
      <c r="A200" s="34"/>
      <c r="B200" s="3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>
      <c r="A201" s="34"/>
      <c r="B201" s="3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>
      <c r="A202" s="34"/>
      <c r="B202" s="3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>
      <c r="A203" s="34"/>
      <c r="B203" s="3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>
      <c r="A204" s="34"/>
      <c r="B204" s="3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>
      <c r="A205" s="34"/>
      <c r="B205" s="3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>
      <c r="A206" s="34"/>
      <c r="B206" s="3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>
      <c r="A207" s="34"/>
      <c r="B207" s="3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>
      <c r="A208" s="34"/>
      <c r="B208" s="3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>
      <c r="A209" s="34"/>
      <c r="B209" s="3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>
      <c r="A210" s="34"/>
      <c r="B210" s="3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>
      <c r="A211" s="34"/>
      <c r="B211" s="3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>
      <c r="A212" s="34"/>
      <c r="B212" s="3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>
      <c r="A213" s="34"/>
      <c r="B213" s="3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>
      <c r="A214" s="34"/>
      <c r="B214" s="3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>
      <c r="A215" s="34"/>
      <c r="B215" s="3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>
      <c r="A216" s="34"/>
      <c r="B216" s="3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>
      <c r="A217" s="34"/>
      <c r="B217" s="3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>
      <c r="A218" s="34"/>
      <c r="B218" s="3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>
      <c r="A219" s="34"/>
      <c r="B219" s="3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>
      <c r="A220" s="34"/>
      <c r="B220" s="3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>
      <c r="A221" s="34"/>
      <c r="B221" s="3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>
      <c r="A222" s="34"/>
      <c r="B222" s="3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>
      <c r="A223" s="34"/>
      <c r="B223" s="3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>
      <c r="A224" s="34"/>
      <c r="B224" s="3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>
      <c r="A225" s="34"/>
      <c r="B225" s="3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>
      <c r="A226" s="34"/>
      <c r="B226" s="3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>
      <c r="A227" s="34"/>
      <c r="B227" s="3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>
      <c r="A228" s="34"/>
      <c r="B228" s="3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>
      <c r="A229" s="34"/>
      <c r="B229" s="3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>
      <c r="A230" s="34"/>
      <c r="B230" s="3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>
      <c r="A231" s="34"/>
      <c r="B231" s="3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>
      <c r="A232" s="34"/>
      <c r="B232" s="3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>
      <c r="A233" s="34"/>
      <c r="B233" s="3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>
      <c r="A234" s="34"/>
      <c r="B234" s="3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>
      <c r="A235" s="34"/>
      <c r="B235" s="3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>
      <c r="A236" s="34"/>
      <c r="B236" s="3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>
      <c r="A237" s="34"/>
      <c r="B237" s="3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>
      <c r="A238" s="34"/>
      <c r="B238" s="3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>
      <c r="A239" s="34"/>
      <c r="B239" s="3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>
      <c r="A240" s="34"/>
      <c r="B240" s="3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>
      <c r="A241" s="34"/>
      <c r="B241" s="3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>
      <c r="A242" s="34"/>
      <c r="B242" s="3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>
      <c r="A243" s="34"/>
      <c r="B243" s="3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>
      <c r="A244" s="34"/>
      <c r="B244" s="3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>
      <c r="A245" s="34"/>
      <c r="B245" s="3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>
      <c r="A246" s="34"/>
      <c r="B246" s="3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>
      <c r="A247" s="34"/>
      <c r="B247" s="3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>
      <c r="A248" s="34"/>
      <c r="B248" s="3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>
      <c r="A249" s="34"/>
      <c r="B249" s="3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>
      <c r="A250" s="34"/>
      <c r="B250" s="3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>
      <c r="A251" s="34"/>
      <c r="B251" s="3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>
      <c r="A252" s="34"/>
      <c r="B252" s="3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>
      <c r="A253" s="34"/>
      <c r="B253" s="3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>
      <c r="A254" s="34"/>
      <c r="B254" s="3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>
      <c r="A255" s="34"/>
      <c r="B255" s="3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>
      <c r="A256" s="34"/>
      <c r="B256" s="3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>
      <c r="A257" s="34"/>
      <c r="B257" s="3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>
      <c r="A258" s="34"/>
      <c r="B258" s="3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>
      <c r="A259" s="34"/>
      <c r="B259" s="3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>
      <c r="A260" s="34"/>
      <c r="B260" s="3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>
      <c r="A261" s="34"/>
      <c r="B261" s="3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>
      <c r="A262" s="34"/>
      <c r="B262" s="3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>
      <c r="A263" s="34"/>
      <c r="B263" s="3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>
      <c r="A264" s="34"/>
      <c r="B264" s="3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>
      <c r="A265" s="34"/>
      <c r="B265" s="3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>
      <c r="A266" s="34"/>
      <c r="B266" s="3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>
      <c r="A267" s="34"/>
      <c r="B267" s="3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>
      <c r="A268" s="34"/>
      <c r="B268" s="3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>
      <c r="A269" s="34"/>
      <c r="B269" s="3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>
      <c r="A270" s="34"/>
      <c r="B270" s="3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>
      <c r="A271" s="34"/>
      <c r="B271" s="3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>
      <c r="A272" s="34"/>
      <c r="B272" s="3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>
      <c r="A273" s="34"/>
      <c r="B273" s="3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>
      <c r="A274" s="34"/>
      <c r="B274" s="3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>
      <c r="A275" s="34"/>
      <c r="B275" s="3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>
      <c r="A276" s="34"/>
      <c r="B276" s="3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>
      <c r="A277" s="34"/>
      <c r="B277" s="3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>
      <c r="A278" s="34"/>
      <c r="B278" s="3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>
      <c r="A279" s="34"/>
      <c r="B279" s="3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>
      <c r="A280" s="34"/>
      <c r="B280" s="3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>
      <c r="A281" s="34"/>
      <c r="B281" s="3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>
      <c r="A282" s="34"/>
      <c r="B282" s="3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>
      <c r="A283" s="34"/>
      <c r="B283" s="3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>
      <c r="A284" s="34"/>
      <c r="B284" s="3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>
      <c r="A285" s="34"/>
      <c r="B285" s="3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>
      <c r="A286" s="34"/>
      <c r="B286" s="3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>
      <c r="A287" s="34"/>
      <c r="B287" s="3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>
      <c r="A288" s="34"/>
      <c r="B288" s="3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>
      <c r="A289" s="34"/>
      <c r="B289" s="3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>
      <c r="A290" s="34"/>
      <c r="B290" s="3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>
      <c r="A291" s="34"/>
      <c r="B291" s="3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>
      <c r="A292" s="34"/>
      <c r="B292" s="3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>
      <c r="A293" s="34"/>
      <c r="B293" s="3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>
      <c r="A294" s="34"/>
      <c r="B294" s="3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>
      <c r="A295" s="34"/>
      <c r="B295" s="3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>
      <c r="A296" s="34"/>
      <c r="B296" s="3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>
      <c r="A297" s="34"/>
      <c r="B297" s="3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>
      <c r="A298" s="34"/>
      <c r="B298" s="3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>
      <c r="A299" s="34"/>
      <c r="B299" s="3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>
      <c r="A300" s="34"/>
      <c r="B300" s="3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>
      <c r="A301" s="34"/>
      <c r="B301" s="3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>
      <c r="A302" s="34"/>
      <c r="B302" s="3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>
      <c r="A303" s="34"/>
      <c r="B303" s="3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>
      <c r="A304" s="34"/>
      <c r="B304" s="3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>
      <c r="A305" s="34"/>
      <c r="B305" s="3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>
      <c r="A306" s="34"/>
      <c r="B306" s="3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>
      <c r="A307" s="34"/>
      <c r="B307" s="3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>
      <c r="A308" s="34"/>
      <c r="B308" s="3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>
      <c r="A309" s="34"/>
      <c r="B309" s="3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>
      <c r="A310" s="34"/>
      <c r="B310" s="3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>
      <c r="A311" s="34"/>
      <c r="B311" s="3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>
      <c r="A312" s="34"/>
      <c r="B312" s="3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>
      <c r="A313" s="34"/>
      <c r="B313" s="3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>
      <c r="A314" s="34"/>
      <c r="B314" s="3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>
      <c r="A315" s="34"/>
      <c r="B315" s="3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>
      <c r="A316" s="34"/>
      <c r="B316" s="3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>
      <c r="A317" s="34"/>
      <c r="B317" s="3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>
      <c r="A318" s="34"/>
      <c r="B318" s="3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>
      <c r="A319" s="34"/>
      <c r="B319" s="3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>
      <c r="A320" s="34"/>
      <c r="B320" s="3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>
      <c r="A321" s="34"/>
      <c r="B321" s="3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>
      <c r="A322" s="34"/>
      <c r="B322" s="3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>
      <c r="A323" s="34"/>
      <c r="B323" s="3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>
      <c r="A324" s="34"/>
      <c r="B324" s="3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>
      <c r="A325" s="34"/>
      <c r="B325" s="3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>
      <c r="A326" s="34"/>
      <c r="B326" s="3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>
      <c r="A327" s="34"/>
      <c r="B327" s="3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>
      <c r="A328" s="34"/>
      <c r="B328" s="3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>
      <c r="A329" s="34"/>
      <c r="B329" s="3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>
      <c r="A330" s="34"/>
      <c r="B330" s="3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>
      <c r="A331" s="34"/>
      <c r="B331" s="3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>
      <c r="A332" s="34"/>
      <c r="B332" s="3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>
      <c r="A333" s="34"/>
      <c r="B333" s="3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>
      <c r="A334" s="34"/>
      <c r="B334" s="3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>
      <c r="A335" s="34"/>
      <c r="B335" s="3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>
      <c r="A336" s="34"/>
      <c r="B336" s="3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>
      <c r="A337" s="34"/>
      <c r="B337" s="3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>
      <c r="A338" s="34"/>
      <c r="B338" s="3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>
      <c r="A339" s="34"/>
      <c r="B339" s="3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>
      <c r="A340" s="34"/>
      <c r="B340" s="3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>
      <c r="A341" s="34"/>
      <c r="B341" s="3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>
      <c r="A342" s="34"/>
      <c r="B342" s="3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>
      <c r="A343" s="34"/>
      <c r="B343" s="3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>
      <c r="A344" s="34"/>
      <c r="B344" s="3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>
      <c r="A345" s="34"/>
      <c r="B345" s="3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>
      <c r="A346" s="34"/>
      <c r="B346" s="3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>
      <c r="A347" s="34"/>
      <c r="B347" s="3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>
      <c r="A348" s="34"/>
      <c r="B348" s="3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>
      <c r="A349" s="34"/>
      <c r="B349" s="3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>
      <c r="A350" s="34"/>
      <c r="B350" s="3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>
      <c r="A351" s="34"/>
      <c r="B351" s="3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>
      <c r="A352" s="34"/>
      <c r="B352" s="3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>
      <c r="A353" s="34"/>
      <c r="B353" s="3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>
      <c r="A354" s="34"/>
      <c r="B354" s="3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>
      <c r="A355" s="34"/>
      <c r="B355" s="3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>
      <c r="A356" s="34"/>
      <c r="B356" s="3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>
      <c r="A357" s="34"/>
      <c r="B357" s="3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>
      <c r="A358" s="34"/>
      <c r="B358" s="3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>
      <c r="A359" s="34"/>
      <c r="B359" s="3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>
      <c r="A360" s="34"/>
      <c r="B360" s="3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>
      <c r="A361" s="34"/>
      <c r="B361" s="3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>
      <c r="A362" s="34"/>
      <c r="B362" s="3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>
      <c r="A363" s="34"/>
      <c r="B363" s="3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>
      <c r="A364" s="34"/>
      <c r="B364" s="3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>
      <c r="A365" s="34"/>
      <c r="B365" s="3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>
      <c r="A366" s="34"/>
      <c r="B366" s="3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>
      <c r="A367" s="34"/>
      <c r="B367" s="3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>
      <c r="A368" s="34"/>
      <c r="B368" s="3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>
      <c r="A369" s="34"/>
      <c r="B369" s="3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>
      <c r="A370" s="34"/>
      <c r="B370" s="3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>
      <c r="A371" s="34"/>
      <c r="B371" s="3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>
      <c r="A372" s="34"/>
      <c r="B372" s="3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>
      <c r="A373" s="34"/>
      <c r="B373" s="3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>
      <c r="A374" s="34"/>
      <c r="B374" s="3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>
      <c r="A375" s="34"/>
      <c r="B375" s="3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>
      <c r="A376" s="34"/>
      <c r="B376" s="3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>
      <c r="A377" s="34"/>
      <c r="B377" s="3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>
      <c r="A378" s="34"/>
      <c r="B378" s="3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>
      <c r="A379" s="34"/>
      <c r="B379" s="3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>
      <c r="A380" s="34"/>
      <c r="B380" s="3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>
      <c r="A381" s="34"/>
      <c r="B381" s="3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>
      <c r="A382" s="34"/>
      <c r="B382" s="3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>
      <c r="A383" s="34"/>
      <c r="B383" s="3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>
      <c r="A384" s="34"/>
      <c r="B384" s="3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>
      <c r="A385" s="34"/>
      <c r="B385" s="3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>
      <c r="A386" s="34"/>
      <c r="B386" s="3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>
      <c r="A387" s="34"/>
      <c r="B387" s="3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>
      <c r="A388" s="34"/>
      <c r="B388" s="3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>
      <c r="A389" s="34"/>
      <c r="B389" s="3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>
      <c r="A390" s="34"/>
      <c r="B390" s="3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>
      <c r="A391" s="34"/>
      <c r="B391" s="3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>
      <c r="A392" s="34"/>
      <c r="B392" s="3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>
      <c r="A393" s="34"/>
      <c r="B393" s="3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>
      <c r="A394" s="34"/>
      <c r="B394" s="3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>
      <c r="A395" s="34"/>
      <c r="B395" s="3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>
      <c r="A396" s="34"/>
      <c r="B396" s="3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>
      <c r="A397" s="34"/>
      <c r="B397" s="3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>
      <c r="A398" s="34"/>
      <c r="B398" s="3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>
      <c r="A399" s="34"/>
      <c r="B399" s="3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>
      <c r="A400" s="34"/>
      <c r="B400" s="3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>
      <c r="A401" s="34"/>
      <c r="B401" s="3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>
      <c r="A402" s="34"/>
      <c r="B402" s="3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>
      <c r="A403" s="34"/>
      <c r="B403" s="3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>
      <c r="A404" s="34"/>
      <c r="B404" s="3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>
      <c r="A405" s="34"/>
      <c r="B405" s="3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>
      <c r="A406" s="34"/>
      <c r="B406" s="3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>
      <c r="A407" s="34"/>
      <c r="B407" s="3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>
      <c r="A408" s="34"/>
      <c r="B408" s="3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>
      <c r="A409" s="34"/>
      <c r="B409" s="3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>
      <c r="A410" s="34"/>
      <c r="B410" s="3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>
      <c r="A411" s="34"/>
      <c r="B411" s="3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>
      <c r="A412" s="34"/>
      <c r="B412" s="3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>
      <c r="A413" s="34"/>
      <c r="B413" s="3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>
      <c r="A414" s="34"/>
      <c r="B414" s="3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>
      <c r="A415" s="34"/>
      <c r="B415" s="3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>
      <c r="A416" s="34"/>
      <c r="B416" s="3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>
      <c r="A417" s="34"/>
      <c r="B417" s="3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>
      <c r="A418" s="34"/>
      <c r="B418" s="3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>
      <c r="A419" s="34"/>
      <c r="B419" s="3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>
      <c r="A420" s="34"/>
      <c r="B420" s="3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>
      <c r="A421" s="34"/>
      <c r="B421" s="3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>
      <c r="A422" s="34"/>
      <c r="B422" s="3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>
      <c r="A423" s="34"/>
      <c r="B423" s="3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>
      <c r="A424" s="34"/>
      <c r="B424" s="3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>
      <c r="A425" s="34"/>
      <c r="B425" s="3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>
      <c r="A426" s="34"/>
      <c r="B426" s="3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>
      <c r="A427" s="34"/>
      <c r="B427" s="3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>
      <c r="A428" s="34"/>
      <c r="B428" s="3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>
      <c r="A429" s="34"/>
      <c r="B429" s="3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>
      <c r="A430" s="34"/>
      <c r="B430" s="3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>
      <c r="A431" s="34"/>
      <c r="B431" s="3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>
      <c r="A432" s="34"/>
      <c r="B432" s="3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>
      <c r="A433" s="34"/>
      <c r="B433" s="3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>
      <c r="A434" s="34"/>
      <c r="B434" s="3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>
      <c r="A435" s="34"/>
      <c r="B435" s="3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>
      <c r="A436" s="34"/>
      <c r="B436" s="3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>
      <c r="A437" s="34"/>
      <c r="B437" s="3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>
      <c r="A438" s="34"/>
      <c r="B438" s="3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>
      <c r="A439" s="34"/>
      <c r="B439" s="3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>
      <c r="A440" s="34"/>
      <c r="B440" s="3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>
      <c r="A441" s="34"/>
      <c r="B441" s="3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>
      <c r="A442" s="34"/>
      <c r="B442" s="3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>
      <c r="A443" s="34"/>
      <c r="B443" s="3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>
      <c r="A444" s="34"/>
      <c r="B444" s="3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>
      <c r="A445" s="34"/>
      <c r="B445" s="3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>
      <c r="A446" s="34"/>
      <c r="B446" s="3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>
      <c r="A447" s="34"/>
      <c r="B447" s="3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>
      <c r="A448" s="34"/>
      <c r="B448" s="3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>
      <c r="A449" s="34"/>
      <c r="B449" s="3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>
      <c r="A450" s="34"/>
      <c r="B450" s="3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>
      <c r="A451" s="34"/>
      <c r="B451" s="3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>
      <c r="A452" s="34"/>
      <c r="B452" s="3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>
      <c r="A453" s="34"/>
      <c r="B453" s="3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>
      <c r="A454" s="34"/>
      <c r="B454" s="3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>
      <c r="A455" s="34"/>
      <c r="B455" s="3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>
      <c r="A456" s="34"/>
      <c r="B456" s="3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>
      <c r="A457" s="34"/>
      <c r="B457" s="3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>
      <c r="A458" s="34"/>
      <c r="B458" s="3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>
      <c r="A459" s="34"/>
      <c r="B459" s="3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>
      <c r="A460" s="34"/>
      <c r="B460" s="3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>
      <c r="A461" s="34"/>
      <c r="B461" s="3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>
      <c r="A462" s="34"/>
      <c r="B462" s="3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>
      <c r="A463" s="34"/>
      <c r="B463" s="3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>
      <c r="A464" s="34"/>
      <c r="B464" s="3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>
      <c r="A465" s="34"/>
      <c r="B465" s="3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>
      <c r="A466" s="34"/>
      <c r="B466" s="3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>
      <c r="A467" s="34"/>
      <c r="B467" s="3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>
      <c r="A468" s="34"/>
      <c r="B468" s="3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>
      <c r="A469" s="34"/>
      <c r="B469" s="3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>
      <c r="A470" s="34"/>
      <c r="B470" s="3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>
      <c r="A471" s="34"/>
      <c r="B471" s="3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>
      <c r="A472" s="34"/>
      <c r="B472" s="3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>
      <c r="A473" s="34"/>
      <c r="B473" s="3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>
      <c r="A474" s="34"/>
      <c r="B474" s="3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>
      <c r="A475" s="34"/>
      <c r="B475" s="3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>
      <c r="A476" s="34"/>
      <c r="B476" s="3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>
      <c r="A477" s="34"/>
      <c r="B477" s="3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>
      <c r="A478" s="34"/>
      <c r="B478" s="3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>
      <c r="A479" s="34"/>
      <c r="B479" s="3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>
      <c r="A480" s="34"/>
      <c r="B480" s="3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>
      <c r="A481" s="34"/>
      <c r="B481" s="3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>
      <c r="A482" s="34"/>
      <c r="B482" s="3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>
      <c r="A483" s="34"/>
      <c r="B483" s="3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>
      <c r="A484" s="34"/>
      <c r="B484" s="3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>
      <c r="A485" s="34"/>
      <c r="B485" s="3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>
      <c r="A486" s="34"/>
      <c r="B486" s="3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>
      <c r="A487" s="34"/>
      <c r="B487" s="3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>
      <c r="A488" s="34"/>
      <c r="B488" s="3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>
      <c r="A489" s="34"/>
      <c r="B489" s="3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>
      <c r="A490" s="34"/>
      <c r="B490" s="3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>
      <c r="A491" s="34"/>
      <c r="B491" s="3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>
      <c r="A492" s="34"/>
      <c r="B492" s="3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>
      <c r="A493" s="34"/>
      <c r="B493" s="3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>
      <c r="A494" s="34"/>
      <c r="B494" s="3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>
      <c r="A495" s="34"/>
      <c r="B495" s="3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>
      <c r="A496" s="34"/>
      <c r="B496" s="3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>
      <c r="A497" s="34"/>
      <c r="B497" s="3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>
      <c r="A498" s="34"/>
      <c r="B498" s="3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>
      <c r="A499" s="34"/>
      <c r="B499" s="3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>
      <c r="A500" s="34"/>
      <c r="B500" s="3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>
      <c r="A501" s="34"/>
      <c r="B501" s="3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>
      <c r="A502" s="34"/>
      <c r="B502" s="3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>
      <c r="A503" s="34"/>
      <c r="B503" s="3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>
      <c r="A504" s="34"/>
      <c r="B504" s="3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>
      <c r="A505" s="34"/>
      <c r="B505" s="3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>
      <c r="A506" s="34"/>
      <c r="B506" s="3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>
      <c r="A507" s="34"/>
      <c r="B507" s="3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>
      <c r="A508" s="34"/>
      <c r="B508" s="3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>
      <c r="A509" s="34"/>
      <c r="B509" s="3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>
      <c r="A510" s="34"/>
      <c r="B510" s="3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>
      <c r="A511" s="34"/>
      <c r="B511" s="3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>
      <c r="A512" s="34"/>
      <c r="B512" s="3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>
      <c r="A513" s="34"/>
      <c r="B513" s="3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>
      <c r="A514" s="34"/>
      <c r="B514" s="3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>
      <c r="A515" s="34"/>
      <c r="B515" s="3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>
      <c r="A516" s="34"/>
      <c r="B516" s="3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>
      <c r="A517" s="34"/>
      <c r="B517" s="3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>
      <c r="A518" s="34"/>
      <c r="B518" s="3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>
      <c r="A519" s="34"/>
      <c r="B519" s="3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>
      <c r="A520" s="34"/>
      <c r="B520" s="3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>
      <c r="A521" s="34"/>
      <c r="B521" s="3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>
      <c r="A522" s="34"/>
      <c r="B522" s="3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>
      <c r="A523" s="34"/>
      <c r="B523" s="3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>
      <c r="A524" s="34"/>
      <c r="B524" s="3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>
      <c r="A525" s="34"/>
      <c r="B525" s="3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>
      <c r="A526" s="34"/>
      <c r="B526" s="3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>
      <c r="A527" s="34"/>
      <c r="B527" s="3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>
      <c r="A528" s="34"/>
      <c r="B528" s="3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>
      <c r="A529" s="34"/>
      <c r="B529" s="3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>
      <c r="A530" s="34"/>
      <c r="B530" s="3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>
      <c r="A531" s="34"/>
      <c r="B531" s="3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>
      <c r="A532" s="34"/>
      <c r="B532" s="3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>
      <c r="A533" s="34"/>
      <c r="B533" s="3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>
      <c r="A534" s="34"/>
      <c r="B534" s="3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>
      <c r="A535" s="34"/>
      <c r="B535" s="3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>
      <c r="A536" s="34"/>
      <c r="B536" s="3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>
      <c r="A537" s="34"/>
      <c r="B537" s="3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>
      <c r="A538" s="34"/>
      <c r="B538" s="3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>
      <c r="A539" s="34"/>
      <c r="B539" s="3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>
      <c r="A540" s="34"/>
      <c r="B540" s="3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>
      <c r="A541" s="34"/>
      <c r="B541" s="3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>
      <c r="A542" s="34"/>
      <c r="B542" s="3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>
      <c r="A543" s="34"/>
      <c r="B543" s="3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>
      <c r="A544" s="34"/>
      <c r="B544" s="3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>
      <c r="A545" s="34"/>
      <c r="B545" s="3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>
      <c r="A546" s="34"/>
      <c r="B546" s="3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>
      <c r="A547" s="34"/>
      <c r="B547" s="3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>
      <c r="A548" s="34"/>
      <c r="B548" s="3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>
      <c r="A549" s="34"/>
      <c r="B549" s="3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>
      <c r="A550" s="34"/>
      <c r="B550" s="3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>
      <c r="A551" s="34"/>
      <c r="B551" s="3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>
      <c r="A552" s="34"/>
      <c r="B552" s="3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>
      <c r="A553" s="34"/>
      <c r="B553" s="3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>
      <c r="A554" s="34"/>
      <c r="B554" s="3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>
      <c r="A555" s="34"/>
      <c r="B555" s="3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>
      <c r="A556" s="34"/>
      <c r="B556" s="3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>
      <c r="A557" s="34"/>
      <c r="B557" s="3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>
      <c r="A558" s="34"/>
      <c r="B558" s="3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>
      <c r="A559" s="34"/>
      <c r="B559" s="3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>
      <c r="A560" s="34"/>
      <c r="B560" s="3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>
      <c r="A561" s="34"/>
      <c r="B561" s="3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>
      <c r="A562" s="34"/>
      <c r="B562" s="3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>
      <c r="A563" s="34"/>
      <c r="B563" s="3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>
      <c r="A564" s="34"/>
      <c r="B564" s="3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>
      <c r="A565" s="34"/>
      <c r="B565" s="3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>
      <c r="A566" s="34"/>
      <c r="B566" s="3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>
      <c r="A567" s="34"/>
      <c r="B567" s="3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>
      <c r="A568" s="34"/>
      <c r="B568" s="3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>
      <c r="A569" s="34"/>
      <c r="B569" s="3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>
      <c r="A570" s="34"/>
      <c r="B570" s="3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>
      <c r="A571" s="34"/>
      <c r="B571" s="3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>
      <c r="A572" s="34"/>
      <c r="B572" s="3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>
      <c r="A573" s="34"/>
      <c r="B573" s="3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>
      <c r="A574" s="34"/>
      <c r="B574" s="3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>
      <c r="A575" s="34"/>
      <c r="B575" s="3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>
      <c r="A576" s="34"/>
      <c r="B576" s="3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>
      <c r="A577" s="34"/>
      <c r="B577" s="3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>
      <c r="A578" s="34"/>
      <c r="B578" s="3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>
      <c r="A579" s="34"/>
      <c r="B579" s="3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>
      <c r="A580" s="34"/>
      <c r="B580" s="3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>
      <c r="A581" s="34"/>
      <c r="B581" s="3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>
      <c r="A582" s="34"/>
      <c r="B582" s="3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>
      <c r="A583" s="34"/>
      <c r="B583" s="3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>
      <c r="A584" s="34"/>
      <c r="B584" s="3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>
      <c r="A585" s="34"/>
      <c r="B585" s="3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>
      <c r="A586" s="34"/>
      <c r="B586" s="3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>
      <c r="A587" s="34"/>
      <c r="B587" s="3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>
      <c r="A588" s="34"/>
      <c r="B588" s="3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>
      <c r="A589" s="34"/>
      <c r="B589" s="3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>
      <c r="A590" s="34"/>
      <c r="B590" s="3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>
      <c r="A591" s="34"/>
      <c r="B591" s="3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>
      <c r="A592" s="34"/>
      <c r="B592" s="3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>
      <c r="A593" s="34"/>
      <c r="B593" s="3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>
      <c r="A594" s="34"/>
      <c r="B594" s="3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>
      <c r="A595" s="34"/>
      <c r="B595" s="3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>
      <c r="A596" s="34"/>
      <c r="B596" s="3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>
      <c r="A597" s="34"/>
      <c r="B597" s="3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>
      <c r="A598" s="34"/>
      <c r="B598" s="3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>
      <c r="A599" s="34"/>
      <c r="B599" s="3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>
      <c r="A600" s="34"/>
      <c r="B600" s="3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>
      <c r="A601" s="34"/>
      <c r="B601" s="3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>
      <c r="A602" s="34"/>
      <c r="B602" s="3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>
      <c r="A603" s="34"/>
      <c r="B603" s="3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>
      <c r="A604" s="34"/>
      <c r="B604" s="3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>
      <c r="A605" s="34"/>
      <c r="B605" s="3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>
      <c r="A606" s="34"/>
      <c r="B606" s="3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>
      <c r="A607" s="34"/>
      <c r="B607" s="3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>
      <c r="A608" s="34"/>
      <c r="B608" s="3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>
      <c r="A609" s="34"/>
      <c r="B609" s="3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>
      <c r="A610" s="34"/>
      <c r="B610" s="3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>
      <c r="A611" s="34"/>
      <c r="B611" s="3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>
      <c r="A612" s="34"/>
      <c r="B612" s="3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>
      <c r="A613" s="34"/>
      <c r="B613" s="3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>
      <c r="A614" s="34"/>
      <c r="B614" s="3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>
      <c r="A615" s="34"/>
      <c r="B615" s="3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>
      <c r="A616" s="34"/>
      <c r="B616" s="3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>
      <c r="A617" s="34"/>
      <c r="B617" s="3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>
      <c r="A618" s="34"/>
      <c r="B618" s="3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>
      <c r="A619" s="34"/>
      <c r="B619" s="3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>
      <c r="A620" s="34"/>
      <c r="B620" s="3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>
      <c r="A621" s="34"/>
      <c r="B621" s="3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>
      <c r="A622" s="34"/>
      <c r="B622" s="3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>
      <c r="A623" s="34"/>
      <c r="B623" s="3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>
      <c r="A624" s="34"/>
      <c r="B624" s="3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>
      <c r="A625" s="34"/>
      <c r="B625" s="3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>
      <c r="A626" s="34"/>
      <c r="B626" s="3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>
      <c r="A627" s="34"/>
      <c r="B627" s="3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>
      <c r="A628" s="34"/>
      <c r="B628" s="3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>
      <c r="A629" s="34"/>
      <c r="B629" s="3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>
      <c r="A630" s="34"/>
      <c r="B630" s="3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>
      <c r="A631" s="34"/>
      <c r="B631" s="3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>
      <c r="A632" s="34"/>
      <c r="B632" s="3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>
      <c r="A633" s="34"/>
      <c r="B633" s="3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>
      <c r="A634" s="34"/>
      <c r="B634" s="3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>
      <c r="A635" s="34"/>
      <c r="B635" s="3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>
      <c r="A636" s="34"/>
      <c r="B636" s="3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>
      <c r="A637" s="34"/>
      <c r="B637" s="3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>
      <c r="A638" s="34"/>
      <c r="B638" s="3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>
      <c r="A639" s="34"/>
      <c r="B639" s="3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>
      <c r="A640" s="34"/>
      <c r="B640" s="3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>
      <c r="A641" s="34"/>
      <c r="B641" s="3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>
      <c r="A642" s="34"/>
      <c r="B642" s="3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>
      <c r="A643" s="34"/>
      <c r="B643" s="3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>
      <c r="A644" s="34"/>
      <c r="B644" s="3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>
      <c r="A645" s="34"/>
      <c r="B645" s="3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>
      <c r="A646" s="34"/>
      <c r="B646" s="3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>
      <c r="A647" s="34"/>
      <c r="B647" s="3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>
      <c r="A648" s="34"/>
      <c r="B648" s="3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>
      <c r="A649" s="34"/>
      <c r="B649" s="3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>
      <c r="A650" s="34"/>
      <c r="B650" s="3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>
      <c r="A651" s="34"/>
      <c r="B651" s="3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>
      <c r="A652" s="34"/>
      <c r="B652" s="3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>
      <c r="A653" s="34"/>
      <c r="B653" s="3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>
      <c r="A654" s="34"/>
      <c r="B654" s="3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>
      <c r="A655" s="34"/>
      <c r="B655" s="3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>
      <c r="A656" s="34"/>
      <c r="B656" s="3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>
      <c r="A657" s="34"/>
      <c r="B657" s="3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>
      <c r="A658" s="34"/>
      <c r="B658" s="3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>
      <c r="A659" s="34"/>
      <c r="B659" s="3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>
      <c r="A660" s="34"/>
      <c r="B660" s="3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>
      <c r="A661" s="34"/>
      <c r="B661" s="3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>
      <c r="A662" s="34"/>
      <c r="B662" s="3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>
      <c r="A663" s="34"/>
      <c r="B663" s="3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>
      <c r="A664" s="34"/>
      <c r="B664" s="3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>
      <c r="A665" s="34"/>
      <c r="B665" s="3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>
      <c r="A666" s="34"/>
      <c r="B666" s="3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>
      <c r="A667" s="34"/>
      <c r="B667" s="3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>
      <c r="A668" s="34"/>
      <c r="B668" s="3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>
      <c r="A669" s="34"/>
      <c r="B669" s="3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>
      <c r="A670" s="34"/>
      <c r="B670" s="3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>
      <c r="A671" s="34"/>
      <c r="B671" s="3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>
      <c r="A672" s="34"/>
      <c r="B672" s="3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>
      <c r="A673" s="34"/>
      <c r="B673" s="3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>
      <c r="A674" s="34"/>
      <c r="B674" s="3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>
      <c r="A675" s="34"/>
      <c r="B675" s="3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>
      <c r="A676" s="34"/>
      <c r="B676" s="3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>
      <c r="A677" s="34"/>
      <c r="B677" s="3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>
      <c r="A678" s="34"/>
      <c r="B678" s="3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>
      <c r="A679" s="34"/>
      <c r="B679" s="3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>
      <c r="A680" s="34"/>
      <c r="B680" s="3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>
      <c r="A681" s="34"/>
      <c r="B681" s="3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>
      <c r="A682" s="34"/>
      <c r="B682" s="3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>
      <c r="A683" s="34"/>
      <c r="B683" s="3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>
      <c r="A684" s="34"/>
      <c r="B684" s="3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>
      <c r="A685" s="34"/>
      <c r="B685" s="3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>
      <c r="A686" s="34"/>
      <c r="B686" s="3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>
      <c r="A687" s="34"/>
      <c r="B687" s="3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>
      <c r="A688" s="34"/>
      <c r="B688" s="3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>
      <c r="A689" s="34"/>
      <c r="B689" s="3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>
      <c r="A690" s="34"/>
      <c r="B690" s="3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>
      <c r="A691" s="34"/>
      <c r="B691" s="3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>
      <c r="A692" s="34"/>
      <c r="B692" s="3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>
      <c r="A693" s="34"/>
      <c r="B693" s="3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>
      <c r="A694" s="34"/>
      <c r="B694" s="3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>
      <c r="A695" s="34"/>
      <c r="B695" s="3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>
      <c r="A696" s="34"/>
      <c r="B696" s="3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>
      <c r="A697" s="34"/>
      <c r="B697" s="3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>
      <c r="A698" s="34"/>
      <c r="B698" s="3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>
      <c r="A699" s="34"/>
      <c r="B699" s="3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>
      <c r="A700" s="34"/>
      <c r="B700" s="3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>
      <c r="A701" s="34"/>
      <c r="B701" s="3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>
      <c r="A702" s="34"/>
      <c r="B702" s="3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>
      <c r="A703" s="34"/>
      <c r="B703" s="3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>
      <c r="A704" s="34"/>
      <c r="B704" s="3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>
      <c r="A705" s="34"/>
      <c r="B705" s="3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>
      <c r="A706" s="34"/>
      <c r="B706" s="3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>
      <c r="A707" s="34"/>
      <c r="B707" s="3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>
      <c r="A708" s="34"/>
      <c r="B708" s="3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>
      <c r="A709" s="34"/>
      <c r="B709" s="3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>
      <c r="A710" s="34"/>
      <c r="B710" s="3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>
      <c r="A711" s="34"/>
      <c r="B711" s="3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>
      <c r="A712" s="34"/>
      <c r="B712" s="3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>
      <c r="A713" s="34"/>
      <c r="B713" s="3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>
      <c r="A714" s="34"/>
      <c r="B714" s="3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>
      <c r="A715" s="34"/>
      <c r="B715" s="3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>
      <c r="A716" s="34"/>
      <c r="B716" s="3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>
      <c r="A717" s="34"/>
      <c r="B717" s="3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>
      <c r="A718" s="34"/>
      <c r="B718" s="3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>
      <c r="A719" s="34"/>
      <c r="B719" s="3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>
      <c r="A720" s="34"/>
      <c r="B720" s="3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>
      <c r="A721" s="34"/>
      <c r="B721" s="3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>
      <c r="A722" s="34"/>
      <c r="B722" s="3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>
      <c r="A723" s="34"/>
      <c r="B723" s="3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>
      <c r="A724" s="34"/>
      <c r="B724" s="3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>
      <c r="A725" s="34"/>
      <c r="B725" s="3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>
      <c r="A726" s="34"/>
      <c r="B726" s="3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>
      <c r="A727" s="34"/>
      <c r="B727" s="3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>
      <c r="A728" s="34"/>
      <c r="B728" s="3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>
      <c r="A729" s="34"/>
      <c r="B729" s="3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>
      <c r="A730" s="34"/>
      <c r="B730" s="3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>
      <c r="A731" s="34"/>
      <c r="B731" s="3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>
      <c r="A732" s="34"/>
      <c r="B732" s="3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>
      <c r="A733" s="34"/>
      <c r="B733" s="3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>
      <c r="A734" s="34"/>
      <c r="B734" s="3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>
      <c r="A735" s="34"/>
      <c r="B735" s="3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>
      <c r="A736" s="34"/>
      <c r="B736" s="3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>
      <c r="A737" s="34"/>
      <c r="B737" s="3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>
      <c r="A738" s="34"/>
      <c r="B738" s="3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>
      <c r="A739" s="34"/>
      <c r="B739" s="3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>
      <c r="A740" s="34"/>
      <c r="B740" s="3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>
      <c r="A741" s="34"/>
      <c r="B741" s="3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>
      <c r="A742" s="34"/>
      <c r="B742" s="3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>
      <c r="A743" s="34"/>
      <c r="B743" s="3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>
      <c r="A744" s="34"/>
      <c r="B744" s="3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>
      <c r="A745" s="34"/>
      <c r="B745" s="3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>
      <c r="A746" s="34"/>
      <c r="B746" s="3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>
      <c r="A747" s="34"/>
      <c r="B747" s="3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>
      <c r="A748" s="34"/>
      <c r="B748" s="3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>
      <c r="A749" s="34"/>
      <c r="B749" s="3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>
      <c r="A750" s="34"/>
      <c r="B750" s="3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>
      <c r="A751" s="34"/>
      <c r="B751" s="3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>
      <c r="A752" s="34"/>
      <c r="B752" s="3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>
      <c r="A753" s="34"/>
      <c r="B753" s="3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>
      <c r="A754" s="34"/>
      <c r="B754" s="3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>
      <c r="A755" s="34"/>
      <c r="B755" s="3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>
      <c r="A756" s="34"/>
      <c r="B756" s="3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>
      <c r="A757" s="34"/>
      <c r="B757" s="3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>
      <c r="A758" s="34"/>
      <c r="B758" s="3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>
      <c r="A759" s="34"/>
      <c r="B759" s="3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>
      <c r="A760" s="34"/>
      <c r="B760" s="3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>
      <c r="A761" s="34"/>
      <c r="B761" s="3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>
      <c r="A762" s="34"/>
      <c r="B762" s="3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>
      <c r="A763" s="34"/>
      <c r="B763" s="3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>
      <c r="A764" s="34"/>
      <c r="B764" s="3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>
      <c r="A765" s="34"/>
      <c r="B765" s="3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>
      <c r="A766" s="34"/>
      <c r="B766" s="3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>
      <c r="A767" s="34"/>
      <c r="B767" s="3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>
      <c r="A768" s="34"/>
      <c r="B768" s="3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>
      <c r="A769" s="34"/>
      <c r="B769" s="3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>
      <c r="A770" s="34"/>
      <c r="B770" s="3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>
      <c r="A771" s="34"/>
      <c r="B771" s="3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>
      <c r="A772" s="34"/>
      <c r="B772" s="3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>
      <c r="A773" s="34"/>
      <c r="B773" s="3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>
      <c r="A774" s="34"/>
      <c r="B774" s="3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>
      <c r="A775" s="34"/>
      <c r="B775" s="3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>
      <c r="A776" s="34"/>
      <c r="B776" s="3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>
      <c r="A777" s="34"/>
      <c r="B777" s="3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>
      <c r="A778" s="34"/>
      <c r="B778" s="3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>
      <c r="A779" s="34"/>
      <c r="B779" s="3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>
      <c r="A780" s="34"/>
      <c r="B780" s="3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>
      <c r="A781" s="34"/>
      <c r="B781" s="3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>
      <c r="A782" s="34"/>
      <c r="B782" s="3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>
      <c r="A783" s="34"/>
      <c r="B783" s="3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>
      <c r="A784" s="34"/>
      <c r="B784" s="3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>
      <c r="A785" s="34"/>
      <c r="B785" s="3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>
      <c r="A786" s="34"/>
      <c r="B786" s="3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>
      <c r="A787" s="34"/>
      <c r="B787" s="3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>
      <c r="A788" s="34"/>
      <c r="B788" s="3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>
      <c r="A789" s="34"/>
      <c r="B789" s="3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>
      <c r="A790" s="34"/>
      <c r="B790" s="3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>
      <c r="A791" s="34"/>
      <c r="B791" s="3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>
      <c r="A792" s="34"/>
      <c r="B792" s="3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>
      <c r="A793" s="34"/>
      <c r="B793" s="3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>
      <c r="A794" s="34"/>
      <c r="B794" s="3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>
      <c r="A795" s="34"/>
      <c r="B795" s="3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>
      <c r="A796" s="34"/>
      <c r="B796" s="3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>
      <c r="A797" s="34"/>
      <c r="B797" s="3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>
      <c r="A798" s="34"/>
      <c r="B798" s="3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>
      <c r="A799" s="34"/>
      <c r="B799" s="3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>
      <c r="A800" s="34"/>
      <c r="B800" s="3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>
      <c r="A801" s="34"/>
      <c r="B801" s="3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>
      <c r="A802" s="34"/>
      <c r="B802" s="3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>
      <c r="A803" s="34"/>
      <c r="B803" s="3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>
      <c r="A804" s="34"/>
      <c r="B804" s="3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>
      <c r="A805" s="34"/>
      <c r="B805" s="3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>
      <c r="A806" s="34"/>
      <c r="B806" s="3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>
      <c r="A807" s="34"/>
      <c r="B807" s="3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>
      <c r="A808" s="34"/>
      <c r="B808" s="3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>
      <c r="A809" s="34"/>
      <c r="B809" s="3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>
      <c r="A810" s="34"/>
      <c r="B810" s="3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>
      <c r="A811" s="34"/>
      <c r="B811" s="3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>
      <c r="A812" s="34"/>
      <c r="B812" s="3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>
      <c r="A813" s="34"/>
      <c r="B813" s="3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>
      <c r="A814" s="34"/>
      <c r="B814" s="3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>
      <c r="A815" s="34"/>
      <c r="B815" s="3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>
      <c r="A816" s="34"/>
      <c r="B816" s="3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>
      <c r="A817" s="34"/>
      <c r="B817" s="3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>
      <c r="A818" s="34"/>
      <c r="B818" s="3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>
      <c r="A819" s="34"/>
      <c r="B819" s="3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>
      <c r="A820" s="34"/>
      <c r="B820" s="3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>
      <c r="A821" s="34"/>
      <c r="B821" s="3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>
      <c r="A822" s="34"/>
      <c r="B822" s="3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>
      <c r="A823" s="34"/>
      <c r="B823" s="3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>
      <c r="A824" s="34"/>
      <c r="B824" s="3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>
      <c r="A825" s="34"/>
      <c r="B825" s="3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>
      <c r="A826" s="34"/>
      <c r="B826" s="3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>
      <c r="A827" s="34"/>
      <c r="B827" s="3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>
      <c r="A828" s="34"/>
      <c r="B828" s="3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>
      <c r="A829" s="34"/>
      <c r="B829" s="3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>
      <c r="A830" s="34"/>
      <c r="B830" s="3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>
      <c r="A831" s="34"/>
      <c r="B831" s="3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>
      <c r="A832" s="34"/>
      <c r="B832" s="3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>
      <c r="A833" s="34"/>
      <c r="B833" s="3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>
      <c r="A834" s="34"/>
      <c r="B834" s="3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>
      <c r="A835" s="34"/>
      <c r="B835" s="3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>
      <c r="A836" s="34"/>
      <c r="B836" s="3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>
      <c r="A837" s="34"/>
      <c r="B837" s="3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>
      <c r="A838" s="34"/>
      <c r="B838" s="3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>
      <c r="A839" s="34"/>
      <c r="B839" s="3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>
      <c r="A840" s="34"/>
      <c r="B840" s="3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>
      <c r="A841" s="34"/>
      <c r="B841" s="3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>
      <c r="A842" s="34"/>
      <c r="B842" s="3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>
      <c r="A843" s="34"/>
      <c r="B843" s="3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>
      <c r="A844" s="34"/>
      <c r="B844" s="3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>
      <c r="A845" s="34"/>
      <c r="B845" s="3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>
      <c r="A846" s="34"/>
      <c r="B846" s="3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>
      <c r="A847" s="34"/>
      <c r="B847" s="3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>
      <c r="A848" s="34"/>
      <c r="B848" s="3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>
      <c r="A849" s="34"/>
      <c r="B849" s="3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>
      <c r="A850" s="34"/>
      <c r="B850" s="3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>
      <c r="A851" s="34"/>
      <c r="B851" s="3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>
      <c r="A852" s="34"/>
      <c r="B852" s="3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>
      <c r="A853" s="34"/>
      <c r="B853" s="3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>
      <c r="A854" s="34"/>
      <c r="B854" s="3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>
      <c r="A855" s="34"/>
      <c r="B855" s="3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>
      <c r="A856" s="34"/>
      <c r="B856" s="3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>
      <c r="A857" s="34"/>
      <c r="B857" s="3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>
      <c r="A858" s="34"/>
      <c r="B858" s="3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>
      <c r="A859" s="34"/>
      <c r="B859" s="3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>
      <c r="A860" s="34"/>
      <c r="B860" s="3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>
      <c r="A861" s="34"/>
      <c r="B861" s="3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>
      <c r="A862" s="34"/>
      <c r="B862" s="3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>
      <c r="A863" s="34"/>
      <c r="B863" s="3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>
      <c r="A864" s="34"/>
      <c r="B864" s="3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>
      <c r="A865" s="34"/>
      <c r="B865" s="3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>
      <c r="A866" s="34"/>
      <c r="B866" s="3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>
      <c r="A867" s="34"/>
      <c r="B867" s="3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>
      <c r="A868" s="34"/>
      <c r="B868" s="3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>
      <c r="A869" s="34"/>
      <c r="B869" s="3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>
      <c r="A870" s="34"/>
      <c r="B870" s="3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>
      <c r="A871" s="34"/>
      <c r="B871" s="3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>
      <c r="A872" s="34"/>
      <c r="B872" s="3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>
      <c r="A873" s="34"/>
      <c r="B873" s="3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>
      <c r="A874" s="34"/>
      <c r="B874" s="3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>
      <c r="A875" s="34"/>
      <c r="B875" s="3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>
      <c r="A876" s="34"/>
      <c r="B876" s="3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>
      <c r="A877" s="34"/>
      <c r="B877" s="3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>
      <c r="A878" s="34"/>
      <c r="B878" s="3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>
      <c r="A879" s="34"/>
      <c r="B879" s="3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>
      <c r="A880" s="34"/>
      <c r="B880" s="3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>
      <c r="A881" s="34"/>
      <c r="B881" s="3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>
      <c r="A882" s="34"/>
      <c r="B882" s="3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>
      <c r="A883" s="34"/>
      <c r="B883" s="3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>
      <c r="A884" s="34"/>
      <c r="B884" s="3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>
      <c r="A885" s="34"/>
      <c r="B885" s="3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>
      <c r="A886" s="34"/>
      <c r="B886" s="3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>
      <c r="A887" s="34"/>
      <c r="B887" s="3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>
      <c r="A888" s="34"/>
      <c r="B888" s="3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>
      <c r="A889" s="34"/>
      <c r="B889" s="3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>
      <c r="A890" s="34"/>
      <c r="B890" s="3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>
      <c r="A891" s="34"/>
      <c r="B891" s="3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>
      <c r="A892" s="34"/>
      <c r="B892" s="3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>
      <c r="A893" s="34"/>
      <c r="B893" s="3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>
      <c r="A894" s="34"/>
      <c r="B894" s="3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>
      <c r="A895" s="34"/>
      <c r="B895" s="3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>
      <c r="A896" s="34"/>
      <c r="B896" s="3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>
      <c r="A897" s="34"/>
      <c r="B897" s="3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>
      <c r="A898" s="34"/>
      <c r="B898" s="3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>
      <c r="A899" s="34"/>
      <c r="B899" s="3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>
      <c r="A900" s="34"/>
      <c r="B900" s="3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>
      <c r="A901" s="34"/>
      <c r="B901" s="3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>
      <c r="A902" s="34"/>
      <c r="B902" s="3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>
      <c r="A903" s="34"/>
      <c r="B903" s="3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>
      <c r="A904" s="34"/>
      <c r="B904" s="3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>
      <c r="A905" s="34"/>
      <c r="B905" s="3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>
      <c r="A906" s="34"/>
      <c r="B906" s="3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>
      <c r="A907" s="34"/>
      <c r="B907" s="3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>
      <c r="A908" s="34"/>
      <c r="B908" s="3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>
      <c r="A909" s="34"/>
      <c r="B909" s="3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>
      <c r="A910" s="34"/>
      <c r="B910" s="3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>
      <c r="A911" s="34"/>
      <c r="B911" s="3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>
      <c r="A912" s="34"/>
      <c r="B912" s="3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>
      <c r="A913" s="34"/>
      <c r="B913" s="3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>
      <c r="A914" s="34"/>
      <c r="B914" s="3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>
      <c r="A915" s="34"/>
      <c r="B915" s="3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>
      <c r="A916" s="34"/>
      <c r="B916" s="3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>
      <c r="A917" s="34"/>
      <c r="B917" s="3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>
      <c r="A918" s="34"/>
      <c r="B918" s="3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>
      <c r="A919" s="34"/>
      <c r="B919" s="3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>
      <c r="A920" s="34"/>
      <c r="B920" s="3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>
      <c r="A921" s="34"/>
      <c r="B921" s="3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>
      <c r="A922" s="34"/>
      <c r="B922" s="3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>
      <c r="A923" s="34"/>
      <c r="B923" s="3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>
      <c r="A924" s="34"/>
      <c r="B924" s="3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>
      <c r="A925" s="34"/>
      <c r="B925" s="3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>
      <c r="A926" s="34"/>
      <c r="B926" s="3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>
      <c r="A927" s="34"/>
      <c r="B927" s="3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>
      <c r="A928" s="34"/>
      <c r="B928" s="3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>
      <c r="A929" s="34"/>
      <c r="B929" s="3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>
      <c r="A930" s="34"/>
      <c r="B930" s="3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>
      <c r="A931" s="34"/>
      <c r="B931" s="3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>
      <c r="A932" s="34"/>
      <c r="B932" s="3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>
      <c r="A933" s="34"/>
      <c r="B933" s="3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>
      <c r="A934" s="34"/>
      <c r="B934" s="3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>
      <c r="A935" s="34"/>
      <c r="B935" s="3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>
      <c r="A936" s="34"/>
      <c r="B936" s="3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>
      <c r="A937" s="34"/>
      <c r="B937" s="3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>
      <c r="A938" s="34"/>
      <c r="B938" s="3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>
      <c r="A939" s="34"/>
      <c r="B939" s="3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>
      <c r="A940" s="34"/>
      <c r="B940" s="3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>
      <c r="A941" s="34"/>
      <c r="B941" s="3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>
      <c r="A942" s="34"/>
      <c r="B942" s="3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>
      <c r="A943" s="34"/>
      <c r="B943" s="3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>
      <c r="A944" s="34"/>
      <c r="B944" s="3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>
      <c r="A945" s="34"/>
      <c r="B945" s="3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>
      <c r="A946" s="34"/>
      <c r="B946" s="3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>
      <c r="A947" s="34"/>
      <c r="B947" s="3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>
      <c r="A948" s="34"/>
      <c r="B948" s="3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>
      <c r="A949" s="34"/>
      <c r="B949" s="3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>
      <c r="A950" s="34"/>
      <c r="B950" s="3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>
      <c r="A951" s="34"/>
      <c r="B951" s="3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>
      <c r="A952" s="34"/>
      <c r="B952" s="3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>
      <c r="A953" s="34"/>
      <c r="B953" s="3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>
      <c r="A954" s="34"/>
      <c r="B954" s="3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>
      <c r="A955" s="34"/>
      <c r="B955" s="3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>
      <c r="A956" s="34"/>
      <c r="B956" s="3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>
      <c r="A957" s="34"/>
      <c r="B957" s="3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>
      <c r="A958" s="34"/>
      <c r="B958" s="3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>
      <c r="A959" s="34"/>
      <c r="B959" s="3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>
      <c r="A960" s="34"/>
      <c r="B960" s="3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>
      <c r="A961" s="34"/>
      <c r="B961" s="3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>
      <c r="A962" s="34"/>
      <c r="B962" s="3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>
      <c r="A963" s="34"/>
      <c r="B963" s="3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>
      <c r="A964" s="34"/>
      <c r="B964" s="3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>
      <c r="A965" s="34"/>
      <c r="B965" s="3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>
      <c r="A966" s="34"/>
      <c r="B966" s="3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>
      <c r="A967" s="34"/>
      <c r="B967" s="3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>
      <c r="A968" s="34"/>
      <c r="B968" s="3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>
      <c r="A969" s="34"/>
      <c r="B969" s="3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>
      <c r="A970" s="34"/>
      <c r="B970" s="3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>
      <c r="A971" s="34"/>
      <c r="B971" s="3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>
      <c r="A972" s="34"/>
      <c r="B972" s="3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>
      <c r="A973" s="34"/>
      <c r="B973" s="3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>
      <c r="A974" s="34"/>
      <c r="B974" s="3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>
      <c r="A975" s="34"/>
      <c r="B975" s="3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>
      <c r="A976" s="34"/>
      <c r="B976" s="3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>
      <c r="A977" s="34"/>
      <c r="B977" s="3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>
      <c r="A978" s="34"/>
      <c r="B978" s="3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>
      <c r="A979" s="34"/>
      <c r="B979" s="3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>
      <c r="A980" s="34"/>
      <c r="B980" s="3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>
      <c r="A981" s="34"/>
      <c r="B981" s="3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>
      <c r="A982" s="34"/>
      <c r="B982" s="3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>
      <c r="A983" s="34"/>
      <c r="B983" s="3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>
      <c r="A984" s="34"/>
      <c r="B984" s="3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>
      <c r="A985" s="34"/>
      <c r="B985" s="3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>
      <c r="A986" s="34"/>
      <c r="B986" s="3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>
      <c r="A987" s="34"/>
      <c r="B987" s="3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>
      <c r="A988" s="34"/>
      <c r="B988" s="3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>
      <c r="A989" s="34"/>
      <c r="B989" s="3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>
      <c r="A990" s="34"/>
      <c r="B990" s="3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>
      <c r="A991" s="34"/>
      <c r="B991" s="3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>
      <c r="A992" s="34"/>
      <c r="B992" s="3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>
      <c r="A993" s="34"/>
      <c r="B993" s="3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>
      <c r="A994" s="34"/>
      <c r="B994" s="3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>
      <c r="A995" s="34"/>
      <c r="B995" s="3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>
      <c r="A996" s="34"/>
      <c r="B996" s="3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>
      <c r="A997" s="34"/>
      <c r="B997" s="3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>
      <c r="A998" s="34"/>
      <c r="B998" s="3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>
      <c r="A999" s="34"/>
      <c r="B999" s="3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>
      <c r="A1000" s="34"/>
      <c r="B1000" s="3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ДОУ</vt:lpstr>
      <vt:lpstr>Состав комитетов</vt:lpstr>
      <vt:lpstr>ДОУ стр. под.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Владимировна Свиридова</dc:creator>
  <cp:lastModifiedBy>Satsuk</cp:lastModifiedBy>
  <cp:lastPrinted>2026-04-23T02:15:38Z</cp:lastPrinted>
  <dcterms:created xsi:type="dcterms:W3CDTF">2015-06-05T18:19:34Z</dcterms:created>
  <dcterms:modified xsi:type="dcterms:W3CDTF">2026-07-21T10:34:25Z</dcterms:modified>
</cp:coreProperties>
</file>